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5185" windowHeight="7755" firstSheet="5" activeTab="10"/>
  </bookViews>
  <sheets>
    <sheet name="T1A-_סגל_אקדמי" sheetId="1" r:id="rId1"/>
    <sheet name="T1B-סגל_אקדמי_חדש" sheetId="2" r:id="rId2"/>
    <sheet name="T2-מורים_מן_החוץ" sheetId="3" r:id="rId3"/>
    <sheet name="T3A-מקבלי_קביעות" sheetId="4" r:id="rId4"/>
    <sheet name="Metadata_T1&amp;T2" sheetId="5" state="hidden" r:id="rId5"/>
    <sheet name="T3B-_זמן_לקבלת_קביעות" sheetId="6" r:id="rId6"/>
    <sheet name="T4A-_קידומים" sheetId="7" r:id="rId7"/>
    <sheet name="T4B-_זמן_לקידום" sheetId="8" r:id="rId8"/>
    <sheet name="T5- בעלי תפקידים" sheetId="9" r:id="rId9"/>
    <sheet name="T6-_מדיניות_מגדרית" sheetId="10" r:id="rId10"/>
    <sheet name="T7-_מלגות" sheetId="11" r:id="rId11"/>
    <sheet name="T8-_תארים" sheetId="12" r:id="rId12"/>
    <sheet name="T10" sheetId="13" state="hidden" r:id="rId13"/>
    <sheet name="T11" sheetId="14" state="hidden" r:id="rId14"/>
    <sheet name="Metadata_T3&amp;T4" sheetId="15" state="hidden" r:id="rId15"/>
    <sheet name="Metadata_T5" sheetId="16" state="hidden" r:id="rId16"/>
    <sheet name="Metadata_T6" sheetId="17" state="hidden" r:id="rId17"/>
    <sheet name="Metadata_T7" sheetId="18" state="hidden" r:id="rId18"/>
    <sheet name="T8" sheetId="19" state="hidden" r:id="rId19"/>
    <sheet name="Metadata_T8" sheetId="20" state="hidden" r:id="rId20"/>
    <sheet name="Comment" sheetId="21" state="hidden" r:id="rId21"/>
    <sheet name="T9 ועדות-קידום-וגיוס" sheetId="22" r:id="rId22"/>
  </sheets>
  <definedNames/>
  <calcPr fullCalcOnLoad="1"/>
</workbook>
</file>

<file path=xl/sharedStrings.xml><?xml version="1.0" encoding="utf-8"?>
<sst xmlns="http://schemas.openxmlformats.org/spreadsheetml/2006/main" count="1681" uniqueCount="292">
  <si>
    <t>מדינה</t>
  </si>
  <si>
    <t>מקור הנתונים</t>
  </si>
  <si>
    <t>הערות לשנת 2017</t>
  </si>
  <si>
    <t>יחידית מדידה</t>
  </si>
  <si>
    <t>מספר אנשי סגל (ללא קשר להיקף משרה)</t>
  </si>
  <si>
    <t>דרגה</t>
  </si>
  <si>
    <t>תחום</t>
  </si>
  <si>
    <t>סה"כ</t>
  </si>
  <si>
    <t>ז</t>
  </si>
  <si>
    <t>נ</t>
  </si>
  <si>
    <t>דוקטונטים/סגל ללא דוקטורט</t>
  </si>
  <si>
    <t>מדעי הרוח</t>
  </si>
  <si>
    <t>חינוך</t>
  </si>
  <si>
    <t>מדעי החברה</t>
  </si>
  <si>
    <t>עסקים ומדעי הניהול</t>
  </si>
  <si>
    <t>משפטים</t>
  </si>
  <si>
    <t>רפואה</t>
  </si>
  <si>
    <t>מקצועות הבריאות</t>
  </si>
  <si>
    <t>מתמטיקה</t>
  </si>
  <si>
    <t>מדעי המחשב</t>
  </si>
  <si>
    <t>מדעי הטבע הפיסיקליים</t>
  </si>
  <si>
    <t>מדעי הטבע הביולוגיים</t>
  </si>
  <si>
    <t>חקלאות</t>
  </si>
  <si>
    <t>הנדסה</t>
  </si>
  <si>
    <t>אחר</t>
  </si>
  <si>
    <t>A</t>
  </si>
  <si>
    <t>B</t>
  </si>
  <si>
    <t>מרצה</t>
  </si>
  <si>
    <t>C</t>
  </si>
  <si>
    <t>מרצה בכיר</t>
  </si>
  <si>
    <t>D</t>
  </si>
  <si>
    <t>פרופסור חבר</t>
  </si>
  <si>
    <t>ALL</t>
  </si>
  <si>
    <t>פרופסור מן המניין</t>
  </si>
  <si>
    <t>IL</t>
  </si>
  <si>
    <t>יחידת מדידה</t>
  </si>
  <si>
    <t>Tables T1 &amp; T2: ACADEMIC STAFF/RESEARCHERS BY GRADE, MAIN FIELD OF SCIENCE AND AGE GROUP</t>
  </si>
  <si>
    <t>A. Data by grade and main field of science</t>
  </si>
  <si>
    <t>B. Data by age group</t>
  </si>
  <si>
    <t>(If the data source used to provide data by age group differs from the one used for the total figures)</t>
  </si>
  <si>
    <t>1. Reference population</t>
  </si>
  <si>
    <t>Researchers [yes/no]</t>
  </si>
  <si>
    <t>Academic staff [yes/no]</t>
  </si>
  <si>
    <t>Is the definition of researchers taken from Frascati? [yes/no/other defiinition (please specify)]</t>
  </si>
  <si>
    <t>Is the definition of academic staff taken from UOE? [yes/no/other definition (please specify)]</t>
  </si>
  <si>
    <t>Comments</t>
  </si>
  <si>
    <t>2. Sectors covered</t>
  </si>
  <si>
    <t>HES [yes/no]</t>
  </si>
  <si>
    <t>GOV [yes/no]</t>
  </si>
  <si>
    <t>BES [yes/no]</t>
  </si>
  <si>
    <t>PNP [yes/no]</t>
  </si>
  <si>
    <t>3. Definition Sector</t>
  </si>
  <si>
    <t>Definition Sectors = Frascati? [yes/no/other (please specify)]</t>
  </si>
  <si>
    <t>4. Grades</t>
  </si>
  <si>
    <r>
      <rPr>
        <b/>
        <sz val="10"/>
        <color indexed="8"/>
        <rFont val="Arial"/>
        <family val="2"/>
      </rPr>
      <t>A</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A</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A</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A</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</si>
  <si>
    <r>
      <t xml:space="preserve">      </t>
    </r>
    <r>
      <rPr>
        <i/>
        <sz val="10"/>
        <color indexed="8"/>
        <rFont val="Arial"/>
        <family val="2"/>
      </rPr>
      <t xml:space="preserve">Minimum level </t>
    </r>
    <r>
      <rPr>
        <i/>
        <sz val="10"/>
        <color indexed="8"/>
        <rFont val="Arial"/>
        <family val="2"/>
      </rPr>
      <t xml:space="preserve">of education </t>
    </r>
    <r>
      <rPr>
        <i/>
        <sz val="10"/>
        <color indexed="8"/>
        <rFont val="Arial"/>
        <family val="2"/>
      </rPr>
      <t xml:space="preserve">required:      </t>
    </r>
    <r>
      <rPr>
        <i/>
        <sz val="10"/>
        <color indexed="8"/>
        <rFont val="Arial"/>
        <family val="2"/>
      </rPr>
      <t xml:space="preserve">Minimum level of </t>
    </r>
    <r>
      <rPr>
        <i/>
        <sz val="10"/>
        <color indexed="8"/>
        <rFont val="Arial"/>
        <family val="2"/>
      </rPr>
      <t xml:space="preserve">education </t>
    </r>
    <r>
      <rPr>
        <i/>
        <sz val="10"/>
        <color indexed="8"/>
        <rFont val="Arial"/>
        <family val="2"/>
      </rPr>
      <t xml:space="preserve">required:      </t>
    </r>
    <r>
      <rPr>
        <i/>
        <sz val="10"/>
        <color indexed="8"/>
        <rFont val="Arial"/>
        <family val="2"/>
      </rPr>
      <t xml:space="preserve">Minimum level of </t>
    </r>
    <r>
      <rPr>
        <i/>
        <sz val="10"/>
        <color indexed="8"/>
        <rFont val="Arial"/>
        <family val="2"/>
      </rPr>
      <t xml:space="preserve">education </t>
    </r>
    <r>
      <rPr>
        <i/>
        <sz val="10"/>
        <color indexed="8"/>
        <rFont val="Arial"/>
        <family val="2"/>
      </rPr>
      <t>required:</t>
    </r>
  </si>
  <si>
    <r>
      <t xml:space="preserve">      </t>
    </r>
    <r>
      <rPr>
        <i/>
        <sz val="10"/>
        <color indexed="8"/>
        <rFont val="Arial"/>
        <family val="2"/>
      </rPr>
      <t xml:space="preserve">Responsibilities of </t>
    </r>
    <r>
      <rPr>
        <i/>
        <sz val="10"/>
        <color indexed="8"/>
        <rFont val="Arial"/>
        <family val="2"/>
      </rPr>
      <t xml:space="preserve">the post </t>
    </r>
    <r>
      <rPr>
        <i/>
        <sz val="10"/>
        <color indexed="8"/>
        <rFont val="Arial"/>
        <family val="2"/>
      </rPr>
      <t xml:space="preserve">(Teaching? </t>
    </r>
    <r>
      <rPr>
        <i/>
        <sz val="10"/>
        <color indexed="8"/>
        <rFont val="Arial"/>
        <family val="2"/>
      </rPr>
      <t xml:space="preserve">Research? Both?): </t>
    </r>
    <r>
      <rPr>
        <i/>
        <sz val="10"/>
        <color indexed="8"/>
        <rFont val="Arial"/>
        <family val="2"/>
      </rPr>
      <t xml:space="preserve">     Responsibilities </t>
    </r>
    <r>
      <rPr>
        <i/>
        <sz val="10"/>
        <color indexed="8"/>
        <rFont val="Arial"/>
        <family val="2"/>
      </rPr>
      <t xml:space="preserve">of the post </t>
    </r>
    <r>
      <rPr>
        <i/>
        <sz val="10"/>
        <color indexed="8"/>
        <rFont val="Arial"/>
        <family val="2"/>
      </rPr>
      <t xml:space="preserve">(Teaching? </t>
    </r>
    <r>
      <rPr>
        <i/>
        <sz val="10"/>
        <color indexed="8"/>
        <rFont val="Arial"/>
        <family val="2"/>
      </rPr>
      <t xml:space="preserve">Research? Both?): </t>
    </r>
    <r>
      <rPr>
        <i/>
        <sz val="10"/>
        <color indexed="8"/>
        <rFont val="Arial"/>
        <family val="2"/>
      </rPr>
      <t xml:space="preserve">     Responsibilities </t>
    </r>
    <r>
      <rPr>
        <i/>
        <sz val="10"/>
        <color indexed="8"/>
        <rFont val="Arial"/>
        <family val="2"/>
      </rPr>
      <t xml:space="preserve">of the post </t>
    </r>
    <r>
      <rPr>
        <i/>
        <sz val="10"/>
        <color indexed="8"/>
        <rFont val="Arial"/>
        <family val="2"/>
      </rPr>
      <t xml:space="preserve">(Teaching? </t>
    </r>
    <r>
      <rPr>
        <i/>
        <sz val="10"/>
        <color indexed="8"/>
        <rFont val="Arial"/>
        <family val="2"/>
      </rPr>
      <t>Research? Both?):</t>
    </r>
  </si>
  <si>
    <r>
      <t>B</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B</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B</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</si>
  <si>
    <r>
      <t>C</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C</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C</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</si>
  <si>
    <r>
      <t>D</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D</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r>
      <rPr>
        <b/>
        <sz val="10"/>
        <color indexed="8"/>
        <rFont val="Arial"/>
        <family val="2"/>
      </rPr>
      <t>D</t>
    </r>
    <r>
      <rPr>
        <sz val="10"/>
        <color indexed="8"/>
        <rFont val="Arial"/>
        <family val="2"/>
      </rPr>
      <t xml:space="preserve"> - </t>
    </r>
    <r>
      <rPr>
        <i/>
        <sz val="10"/>
        <color indexed="8"/>
        <rFont val="Arial"/>
        <family val="2"/>
      </rPr>
      <t xml:space="preserve">National </t>
    </r>
    <r>
      <rPr>
        <i/>
        <sz val="10"/>
        <color indexed="8"/>
        <rFont val="Arial"/>
        <family val="2"/>
      </rPr>
      <t xml:space="preserve">classification of </t>
    </r>
    <r>
      <rPr>
        <i/>
        <sz val="10"/>
        <color indexed="8"/>
        <rFont val="Arial"/>
        <family val="2"/>
      </rPr>
      <t>grades:</t>
    </r>
  </si>
  <si>
    <t>5. Fields of science</t>
  </si>
  <si>
    <t>Definition = Frascati? [yes/no/other (please specify)]</t>
  </si>
  <si>
    <t>Is a 2-digit classification feasible? [yes/no]</t>
  </si>
  <si>
    <t>6. Data provider</t>
  </si>
  <si>
    <t>Name</t>
  </si>
  <si>
    <t>Brief description</t>
  </si>
  <si>
    <t>7. Data periodicity</t>
  </si>
  <si>
    <t>Monthly / Quarterly / Annual / other (please specify)?</t>
  </si>
  <si>
    <t>8. Data collection method</t>
  </si>
  <si>
    <t>Administrative data / Survey data / other (please specify)?</t>
  </si>
  <si>
    <t>9. Geographical coverage of available data</t>
  </si>
  <si>
    <t>National</t>
  </si>
  <si>
    <t>NUTS I</t>
  </si>
  <si>
    <t>NUTS II</t>
  </si>
  <si>
    <t>NUTS III</t>
  </si>
  <si>
    <t>Other (please specify)</t>
  </si>
  <si>
    <t>10. Time coverage</t>
  </si>
  <si>
    <t>Time coverage</t>
  </si>
  <si>
    <t>comments</t>
  </si>
  <si>
    <t>11. Dissemination formats</t>
  </si>
  <si>
    <t>Hardcopy [yes/no]</t>
  </si>
  <si>
    <t>Electronic [yes/no]</t>
  </si>
  <si>
    <t>12. Accessibility data</t>
  </si>
  <si>
    <t>Restricted/Universal</t>
  </si>
  <si>
    <t>Free/Upon payment</t>
  </si>
  <si>
    <t>13. Comments</t>
  </si>
  <si>
    <t>מדעי הטבע</t>
  </si>
  <si>
    <t>הנדסה ומחשבים</t>
  </si>
  <si>
    <t>מדעי הרפואה</t>
  </si>
  <si>
    <t>מדעי החקלאות</t>
  </si>
  <si>
    <t>NS</t>
  </si>
  <si>
    <t>ET</t>
  </si>
  <si>
    <t>MS</t>
  </si>
  <si>
    <t>AS</t>
  </si>
  <si>
    <t>SS</t>
  </si>
  <si>
    <t>H</t>
  </si>
  <si>
    <t>Unknown</t>
  </si>
  <si>
    <t>TOTAL</t>
  </si>
  <si>
    <t>מספר נושאי תפקיד</t>
  </si>
  <si>
    <t>פקולטה/דקאן</t>
  </si>
  <si>
    <t>בית ספר</t>
  </si>
  <si>
    <t>מספר נשאי תפקיד</t>
  </si>
  <si>
    <t>חוג</t>
  </si>
  <si>
    <t>מדיניות/שירות</t>
  </si>
  <si>
    <t>V</t>
  </si>
  <si>
    <t>סכום (אם רלוונטי)</t>
  </si>
  <si>
    <t>כללי</t>
  </si>
  <si>
    <t>מועמדים</t>
  </si>
  <si>
    <t>מקבלים</t>
  </si>
  <si>
    <t>תואר</t>
  </si>
  <si>
    <t>סכום ההגשה</t>
  </si>
  <si>
    <t>סה"כ המבקשים</t>
  </si>
  <si>
    <t>סכום כולל שהתבקש</t>
  </si>
  <si>
    <t>סכום שהתקבל</t>
  </si>
  <si>
    <t>סה"כ מקבלי מלגות</t>
  </si>
  <si>
    <t>סכום כולל שהתקבל</t>
  </si>
  <si>
    <t>סכום סה"כ</t>
  </si>
  <si>
    <t>תואר ראשון</t>
  </si>
  <si>
    <t>תואר שני</t>
  </si>
  <si>
    <t>ראשון</t>
  </si>
  <si>
    <t>שני</t>
  </si>
  <si>
    <t>טבלה 10: חוקר ראשי- מועמדים וזוכים של קרנות מחקר ציבוריות לפי מגדר, תחום, סכום המבוקש וסכום ההתקבל</t>
  </si>
  <si>
    <t>US-Israel Binational Science Foundation (BSF),  Ministry of Science and Technology (MOST)
Israel Science Foundation (ISF) ,  GIF (German-Israeli Foundation for Scientific Research and Development)</t>
  </si>
  <si>
    <t>Applicants</t>
  </si>
  <si>
    <t>Beneficiaries</t>
  </si>
  <si>
    <t>שם הקרן</t>
  </si>
  <si>
    <t>סכום המבוקש</t>
  </si>
  <si>
    <t>BSF - ISF   (old data)</t>
  </si>
  <si>
    <t>BSF</t>
  </si>
  <si>
    <t>GIF</t>
  </si>
  <si>
    <t>ISF</t>
  </si>
  <si>
    <t>טבלה 10: חוקר משני- מועמדים וזוכים של קרנות מחקר ציבוריות לפי מגדר, תחום, סכום המבוקש וסכום ההתקבל</t>
  </si>
  <si>
    <t>Tables T3 &amp; T4: APPLICANTS AND BENEFICIARIES OF PUBLICLY MANAGED RESEARCH FUNDS BY SEX, MAIN FIELD OF SCIENCE, AMOUNT APPLIED FOR AND AMOUNT RECEIVED</t>
  </si>
  <si>
    <t>1. Types of funds</t>
  </si>
  <si>
    <t>Name of fund</t>
  </si>
  <si>
    <t>Type of grant/fund</t>
  </si>
  <si>
    <t>Description of fund</t>
  </si>
  <si>
    <t>Source of funds (funding institution)</t>
  </si>
  <si>
    <t>research grant - biology
research grant - maths, computing
research grant - Medicine
research grant - nature &amp; environment
research grant - sociology &amp; psychology
research grant - Exact Sciences
research grant - Humanities
research grant - Medicine
research grant - Others</t>
  </si>
  <si>
    <t>BSF - ISF</t>
  </si>
  <si>
    <t>2. Representativity of the funds covered</t>
  </si>
  <si>
    <t>High / Medium / Low?</t>
  </si>
  <si>
    <t>medium</t>
  </si>
  <si>
    <r>
      <t xml:space="preserve">3. Historical consistency </t>
    </r>
    <r>
      <rPr>
        <sz val="11"/>
        <color indexed="8"/>
        <rFont val="Calibri"/>
        <family val="2"/>
      </rPr>
      <t xml:space="preserve">*3. </t>
    </r>
    <r>
      <rPr>
        <sz val="11"/>
        <color indexed="8"/>
        <rFont val="Calibri"/>
        <family val="2"/>
      </rPr>
      <t xml:space="preserve">Historical </t>
    </r>
    <r>
      <rPr>
        <sz val="11"/>
        <color indexed="8"/>
        <rFont val="Calibri"/>
        <family val="2"/>
      </rPr>
      <t>consistency *</t>
    </r>
  </si>
  <si>
    <t>4. Data provider</t>
  </si>
  <si>
    <t>the funding agency</t>
  </si>
  <si>
    <t>5. Data periodicity</t>
  </si>
  <si>
    <t>annual</t>
  </si>
  <si>
    <t>6. Data collection method</t>
  </si>
  <si>
    <t>administrative data</t>
  </si>
  <si>
    <t>7. Geographical coverage of available data</t>
  </si>
  <si>
    <t>Israel is an associated member for Science and Technology</t>
  </si>
  <si>
    <t>8. Time coverage</t>
  </si>
  <si>
    <t>9. Dissemination formats</t>
  </si>
  <si>
    <t>no</t>
  </si>
  <si>
    <t>yes</t>
  </si>
  <si>
    <t>10. Accessibility data</t>
  </si>
  <si>
    <t>restricted</t>
  </si>
  <si>
    <t>11. Comments</t>
  </si>
  <si>
    <t>* Historical consistency refers to the comparability of recent/older data, e.g. between 2007 and 1995.</t>
  </si>
  <si>
    <t>Leader</t>
  </si>
  <si>
    <t>יו"ר</t>
  </si>
  <si>
    <t>Member</t>
  </si>
  <si>
    <t>חבר</t>
  </si>
  <si>
    <t>שם הוועדה</t>
  </si>
  <si>
    <t>תפקיד</t>
  </si>
  <si>
    <t>נבחר</t>
  </si>
  <si>
    <t>מונה</t>
  </si>
  <si>
    <t>Table T5: PRESIDENTS/LEADERS AND MEMBERS OF SCIENTIFIC BOARDS, BY SEX, FIELD OF SCIENCE AND POSITION</t>
  </si>
  <si>
    <t>1. Boards</t>
  </si>
  <si>
    <r>
      <t xml:space="preserve">Name of research organisation (national-level </t>
    </r>
    <r>
      <rPr>
        <u val="single"/>
        <sz val="10"/>
        <color indexed="8"/>
        <rFont val="Calibri"/>
        <family val="2"/>
      </rPr>
      <t>only</t>
    </r>
    <r>
      <rPr>
        <sz val="10"/>
        <color indexed="8"/>
        <rFont val="Calibri"/>
        <family val="2"/>
      </rPr>
      <t>)</t>
    </r>
  </si>
  <si>
    <t>Type of institution (RPO/RFO)</t>
  </si>
  <si>
    <t>Description of institution</t>
  </si>
  <si>
    <t>Name of the Board</t>
  </si>
  <si>
    <t>Key responsibilities of Board</t>
  </si>
  <si>
    <t>Public/Private</t>
  </si>
  <si>
    <t>Board composition by sex (f,m,t)</t>
  </si>
  <si>
    <t>Board elected/appointed</t>
  </si>
  <si>
    <t>2. Data provider</t>
  </si>
  <si>
    <t>3. Data periodicity</t>
  </si>
  <si>
    <t>4. Data collection method</t>
  </si>
  <si>
    <t>5. Geographical coverage of available data</t>
  </si>
  <si>
    <t>6. Time coverage</t>
  </si>
  <si>
    <t>7. Dissemination formats</t>
  </si>
  <si>
    <t>8. Accessibility data</t>
  </si>
  <si>
    <t>9. Comments</t>
  </si>
  <si>
    <t>Table T6: PRESIDENTS/LEADERS AND MEMBERS OF ADMINISTRATIVE/ADVISORY BOARDS, BY SEX, FIELD OF SCIENCE, AND POSITION</t>
  </si>
  <si>
    <t>Key responsibilities of  board</t>
  </si>
  <si>
    <t>other (please specify)</t>
  </si>
  <si>
    <t>Table T7: Heads of Institutions in the HES by sex</t>
  </si>
  <si>
    <t>1. HES</t>
  </si>
  <si>
    <t>Definition = Frascati?
[yes/no/other (please specify)]</t>
  </si>
  <si>
    <t>10. Names of institutions included</t>
  </si>
  <si>
    <t>Committee for planing  and budgeting of the Council for Higer Education</t>
  </si>
  <si>
    <t>Monthly / Quarterly / Annual?
Other (please specify)</t>
  </si>
  <si>
    <t>Administrative data / Survey data?
Other (please specify)?</t>
  </si>
  <si>
    <t>universal</t>
  </si>
  <si>
    <t>free</t>
  </si>
  <si>
    <t>Table T8: Heads of Universities or assimilated institutions (based on capacity to deliver PhDs) by sex</t>
  </si>
  <si>
    <t>Country:</t>
  </si>
  <si>
    <t>Source of data:</t>
  </si>
  <si>
    <t>Planning &amp; Budgeting Committee</t>
  </si>
  <si>
    <t>Year comment:</t>
  </si>
  <si>
    <t>Latest data avalaible:</t>
  </si>
  <si>
    <t>Count of head by gender</t>
  </si>
  <si>
    <t>Number of universities/ institutions</t>
  </si>
  <si>
    <t>Number of students</t>
  </si>
  <si>
    <t>Total population size of the country</t>
  </si>
  <si>
    <t>M</t>
  </si>
  <si>
    <t>F</t>
  </si>
  <si>
    <t>T</t>
  </si>
  <si>
    <t>1. PhD criterion</t>
  </si>
  <si>
    <t>Relevant? [yes/no]</t>
  </si>
  <si>
    <t>Ben Gurion</t>
  </si>
  <si>
    <t>Bar-Ilan</t>
  </si>
  <si>
    <t>Haifa</t>
  </si>
  <si>
    <t>Tel-Aviv</t>
  </si>
  <si>
    <t>Hebrew Uni</t>
  </si>
  <si>
    <t>Technion</t>
  </si>
  <si>
    <t>Weizmann Inst</t>
  </si>
  <si>
    <t>Israel is associated member for Science and Technology</t>
  </si>
  <si>
    <t>2010/2011</t>
  </si>
  <si>
    <t xml:space="preserve"> </t>
  </si>
  <si>
    <t>Worksheet</t>
  </si>
  <si>
    <t>Comment</t>
  </si>
  <si>
    <t>T7</t>
  </si>
  <si>
    <t>For 2008 a lots of institutions seem to have 2+ heads.</t>
  </si>
  <si>
    <t>Metadata_T7</t>
  </si>
  <si>
    <t>No institution names in the original file.</t>
  </si>
  <si>
    <t>T8</t>
  </si>
  <si>
    <t>Heads of university Gender missing for 2009-2008-2007, but present for 2010.</t>
  </si>
  <si>
    <t>T3 and T4</t>
  </si>
  <si>
    <t>Differences between Applicant and beneficiaries data</t>
  </si>
  <si>
    <t xml:space="preserve">      </t>
  </si>
  <si>
    <t>ממרצה למרצה בכיר</t>
  </si>
  <si>
    <t>ממרצה בכיר לפרופסור חבר</t>
  </si>
  <si>
    <t>מפרופסור חבר לפרופסור מן המניין</t>
  </si>
  <si>
    <t>זוטר (ללא מורים מן החוץ)</t>
  </si>
  <si>
    <t>מלגות ייעודיות לנשים- תואר ראשון</t>
  </si>
  <si>
    <t>מלגות ייעודיות לנשים- תואר שני</t>
  </si>
  <si>
    <t>ועדת קידום</t>
  </si>
  <si>
    <t>ועדת גיוס</t>
  </si>
  <si>
    <t>כלל מוסדי</t>
  </si>
  <si>
    <t>מורים מן החוץ</t>
  </si>
  <si>
    <t>האם קיימים מעונות יום במוסד</t>
  </si>
  <si>
    <t>מקצועות הבריאות (עזר רפואיים)</t>
  </si>
  <si>
    <r>
      <rPr>
        <b/>
        <sz val="10"/>
        <rFont val="David"/>
        <family val="2"/>
      </rPr>
      <t>תקציב יועצת</t>
    </r>
    <r>
      <rPr>
        <b/>
        <sz val="10"/>
        <color indexed="8"/>
        <rFont val="David"/>
        <family val="2"/>
      </rPr>
      <t xml:space="preserve"> לקידום נשים</t>
    </r>
  </si>
  <si>
    <r>
      <rPr>
        <b/>
        <sz val="10"/>
        <rFont val="David"/>
        <family val="2"/>
      </rPr>
      <t>תקציב לפעילות ליועצת</t>
    </r>
    <r>
      <rPr>
        <b/>
        <sz val="10"/>
        <color indexed="8"/>
        <rFont val="David"/>
        <family val="2"/>
      </rPr>
      <t xml:space="preserve"> לקידום נשים</t>
    </r>
  </si>
  <si>
    <t>נציבה להטרדה מינית</t>
  </si>
  <si>
    <t>עמית מחקר</t>
  </si>
  <si>
    <t>הספירה כוללת ממלאי מקום</t>
  </si>
  <si>
    <t xml:space="preserve">טבלה 1: סגל אקדמי לפי מגדר, דרגה ותחום </t>
  </si>
  <si>
    <t xml:space="preserve">טבלה 1B: קליטת חברי סגל חדשים לפי מגדר, דרג ותחום </t>
  </si>
  <si>
    <t>טבלה 4B: זמן ממוצע (בשנים) לקידום של סגל אקדמי  לפי מגדר, דרג ותחום</t>
  </si>
  <si>
    <t xml:space="preserve">טבלה 3B: זמן ממוצע (בשנים) עד קבלת קביעות </t>
  </si>
  <si>
    <t>הערות</t>
  </si>
  <si>
    <t>תשע"ט (2019)</t>
  </si>
  <si>
    <t>תשע"ח (2018)</t>
  </si>
  <si>
    <t xml:space="preserve">הערות </t>
  </si>
  <si>
    <t xml:space="preserve">טבלה 2:מורים מן החוץ (ללא תקן) לפי מגדר ותחום </t>
  </si>
  <si>
    <t>טבלה 4A: קידום אנשי הסגל האקדמי לפי מגדר, דרג ותחום</t>
  </si>
  <si>
    <t>מוסד</t>
  </si>
  <si>
    <t>איש/ת סגל אשר קיבל/ה דרגה בשנה הרלוונטית</t>
  </si>
  <si>
    <t>מלגות ברמת פקולטה ומעלה</t>
  </si>
  <si>
    <t>דוגמאות לסוגי ועדות</t>
  </si>
  <si>
    <t>סינון, חיפוש, קידום, גיוס, שבתון, השתלמות ממושכת, הפחתח שעות בגין מחקר</t>
  </si>
  <si>
    <t>טבלה 5: בעלי תפקידים לפי מגדר</t>
  </si>
  <si>
    <t>טבלה 6: קיומה של מדיניות/שירות לקידום נשים</t>
  </si>
  <si>
    <t>טבלה 7: מלגות הצטיינות לפי מגדר, תחום ותואר</t>
  </si>
  <si>
    <t>טבלה 8: סטודנטים לפי מגדר, תואר ותחום</t>
  </si>
  <si>
    <t>טבלה 9: יו"ר/חברים של וועדות קידום וגיוס לפי מגדר, תחום ותפקיד</t>
  </si>
  <si>
    <t>טבלה 3A: מקבלי קביעות חדשים</t>
  </si>
  <si>
    <t>ועדות קבועות + ועדות אד-הוק לצורכי קידום וגיוס</t>
  </si>
  <si>
    <t>הערה-  לא קיים עמית מחקר</t>
  </si>
  <si>
    <t>הערה- לא רלוונטי לבצלאל</t>
  </si>
  <si>
    <t>הערה- התייחסות למשנה לנשיא לעניינים אקדמים ולדקאנית הסטודנטים</t>
  </si>
  <si>
    <t>הערה- אלס ורבקל ראש שתי מחלקות )עיצוב אורבני וארכיטקטורה)</t>
  </si>
  <si>
    <t>הערה- מספר ממוצע בשנים, ובעמודת סה"כ זה הממוצע של שני המגדרים</t>
  </si>
  <si>
    <t xml:space="preserve">נבחר  </t>
  </si>
  <si>
    <t>ועדת מינויים מוסדית נבחרת ע״י סנאט בצלאל</t>
  </si>
  <si>
    <t>רק פרופסורים ב- 75% משרה –</t>
  </si>
  <si>
    <t xml:space="preserve">ועדות לאיתור ראשי מחלקות     </t>
  </si>
  <si>
    <t xml:space="preserve">וועדות המוקמות לאיתור ראשי מחלקות. נבחרות ע״י סנאט בצלאל.
בוועדות: נציגי הסנאט, נציג/ת הועד המנהל, ונציג/ה המחלקה.
יו״ר כל הוועדות הוא נשיא בצלאל. בשנת תשע״ח פעלו 3 וועדות לאיתור ראשי מחלקות. בשנת תשע״ט פעלו 2 וועדות לאיתור ראשי מחלקות, וועדה אחת לאיתור משנה לנשיא בצלאל 
</t>
  </si>
  <si>
    <t xml:space="preserve">הסה״כ מתייחס לועדת מינויים מוסדית ולוועדות לאיתור ראשי מחלקות </t>
  </si>
  <si>
    <r>
      <t xml:space="preserve"> </t>
    </r>
    <r>
      <rPr>
        <b/>
        <sz val="11"/>
        <color indexed="8"/>
        <rFont val="Arial"/>
        <family val="2"/>
      </rPr>
      <t>2018</t>
    </r>
    <r>
      <rPr>
        <sz val="11"/>
        <color rgb="FF000000"/>
        <rFont val="Arial"/>
        <family val="2"/>
      </rPr>
      <t xml:space="preserve">נקבה:14 זכר:1 סה"כ : 15  </t>
    </r>
  </si>
  <si>
    <r>
      <t xml:space="preserve">12: </t>
    </r>
    <r>
      <rPr>
        <b/>
        <sz val="11"/>
        <color indexed="8"/>
        <rFont val="Arial"/>
        <family val="2"/>
      </rPr>
      <t>2019</t>
    </r>
    <r>
      <rPr>
        <sz val="11"/>
        <color rgb="FF000000"/>
        <rFont val="Arial"/>
        <family val="2"/>
      </rPr>
      <t xml:space="preserve">נקבה:8  זכר: 4, סה"כ </t>
    </r>
  </si>
  <si>
    <t xml:space="preserve">  </t>
  </si>
  <si>
    <t xml:space="preserve">בבצלאל החלטה על פרסי הצטיינות מתקבלת בדיון מחלקתי ואין דרך לעקוב אחרי נתונים של המועמדים בשלב זה. </t>
  </si>
  <si>
    <t>בצלאל אקדמיה לאמנות ועיצוב מקצה מדי שנה סכומים המיועדים למלגות לתלמידים מן המניין, אשר לומדים לקראת תואר אקדמי ראשון או שני.מטרת המלגות לסייע לתלמידים אשר אין ביכולתם לשאת במלוא הנטל הכלכלי הכרוך בלימודיהם. הנחת היסוד במדיניות זו היא כי הדאגה להבטחת קיומו הבסיסי של הסטודנט בתקופת לימודיו מוטלת על הסטודנט עצמו ועל בני משפחתו.  הקריטריון לקבלת המלגה הינו סוציאואקונומי ולא על פי פילוח מגדרי.          להלן הנתונים:                                                                            2018: נקבה:167 (מתוכן 22 מהשלוחה החרדית) זכר: 70 סה"כ 237             2019: נקבה 151 (מתוכן 11 מהשלוחה החרדית) זכר:74 סה"כ 225</t>
  </si>
  <si>
    <t>162,104,00</t>
  </si>
  <si>
    <t>בתשע״ט התקיימו הרצאות לסגל ולסטודנטיות/ים בכל השלוחות  - 19,480.50 ש״ח</t>
  </si>
  <si>
    <t>בתשע״ח עבור 7 חודשים מחודש מרץ בה החל התפקיד</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</si>
</sst>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40D]General"/>
    <numFmt numFmtId="166" formatCode="[$-40D]0%"/>
  </numFmts>
  <fonts count="133">
    <font>
      <sz val="11"/>
      <color rgb="FF000000"/>
      <name val="Arial"/>
      <family val="2"/>
    </font>
    <font>
      <sz val="11"/>
      <color indexed="8"/>
      <name val="Arial"/>
      <family val="2"/>
    </font>
    <font>
      <u val="single"/>
      <sz val="11"/>
      <color indexed="12"/>
      <name val="Arial"/>
      <family val="2"/>
    </font>
    <font>
      <sz val="11"/>
      <color indexed="8"/>
      <name val="Arial1"/>
      <family val="0"/>
    </font>
    <font>
      <sz val="11"/>
      <color indexed="17"/>
      <name val="Arial"/>
      <family val="2"/>
    </font>
    <font>
      <b/>
      <i/>
      <sz val="16"/>
      <color indexed="8"/>
      <name val="Arial"/>
      <family val="2"/>
    </font>
    <font>
      <sz val="10"/>
      <color indexed="8"/>
      <name val="Arial"/>
      <family val="2"/>
    </font>
    <font>
      <b/>
      <i/>
      <u val="single"/>
      <sz val="11"/>
      <color indexed="8"/>
      <name val="Arial"/>
      <family val="2"/>
    </font>
    <font>
      <b/>
      <u val="single"/>
      <sz val="12"/>
      <color indexed="8"/>
      <name val="Arial"/>
      <family val="2"/>
    </font>
    <font>
      <b/>
      <sz val="10"/>
      <color indexed="8"/>
      <name val="Arial"/>
      <family val="2"/>
    </font>
    <font>
      <b/>
      <sz val="10"/>
      <color indexed="10"/>
      <name val="Arial"/>
      <family val="2"/>
    </font>
    <font>
      <b/>
      <sz val="10"/>
      <color indexed="8"/>
      <name val="David"/>
      <family val="2"/>
    </font>
    <font>
      <sz val="10"/>
      <color indexed="22"/>
      <name val="Arial"/>
      <family val="2"/>
    </font>
    <font>
      <b/>
      <u val="single"/>
      <sz val="12"/>
      <color indexed="8"/>
      <name val="David"/>
      <family val="2"/>
    </font>
    <font>
      <sz val="10"/>
      <color indexed="8"/>
      <name val="David"/>
      <family val="2"/>
    </font>
    <font>
      <b/>
      <sz val="10"/>
      <color indexed="10"/>
      <name val="David"/>
      <family val="2"/>
    </font>
    <font>
      <sz val="10"/>
      <color indexed="22"/>
      <name val="David"/>
      <family val="2"/>
    </font>
    <font>
      <b/>
      <sz val="12"/>
      <color indexed="8"/>
      <name val="Arial"/>
      <family val="2"/>
    </font>
    <font>
      <sz val="8"/>
      <color indexed="8"/>
      <name val="Arial"/>
      <family val="2"/>
    </font>
    <font>
      <sz val="8"/>
      <color indexed="60"/>
      <name val="Arial"/>
      <family val="2"/>
    </font>
    <font>
      <i/>
      <sz val="10"/>
      <color indexed="8"/>
      <name val="Arial"/>
      <family val="2"/>
    </font>
    <font>
      <sz val="12"/>
      <color indexed="8"/>
      <name val="David"/>
      <family val="2"/>
    </font>
    <font>
      <b/>
      <sz val="10"/>
      <color indexed="60"/>
      <name val="David"/>
      <family val="2"/>
    </font>
    <font>
      <sz val="11"/>
      <color indexed="8"/>
      <name val="David"/>
      <family val="2"/>
    </font>
    <font>
      <b/>
      <sz val="14"/>
      <color indexed="10"/>
      <name val="David"/>
      <family val="2"/>
    </font>
    <font>
      <b/>
      <sz val="9"/>
      <color indexed="8"/>
      <name val="David"/>
      <family val="2"/>
    </font>
    <font>
      <b/>
      <sz val="14"/>
      <color indexed="10"/>
      <name val="Arial"/>
      <family val="2"/>
    </font>
    <font>
      <sz val="12"/>
      <color indexed="8"/>
      <name val="Arial"/>
      <family val="2"/>
    </font>
    <font>
      <sz val="10"/>
      <color indexed="47"/>
      <name val="Arial"/>
      <family val="2"/>
    </font>
    <font>
      <sz val="10"/>
      <color indexed="27"/>
      <name val="Arial"/>
      <family val="2"/>
    </font>
    <font>
      <sz val="9"/>
      <color indexed="8"/>
      <name val="Arial"/>
      <family val="2"/>
    </font>
    <font>
      <sz val="9"/>
      <color indexed="47"/>
      <name val="Arial"/>
      <family val="2"/>
    </font>
    <font>
      <sz val="9"/>
      <color indexed="27"/>
      <name val="Arial"/>
      <family val="2"/>
    </font>
    <font>
      <b/>
      <sz val="10"/>
      <color indexed="60"/>
      <name val="Arial"/>
      <family val="2"/>
    </font>
    <font>
      <b/>
      <u val="single"/>
      <sz val="12"/>
      <color indexed="8"/>
      <name val="Calibri"/>
      <family val="2"/>
    </font>
    <font>
      <b/>
      <sz val="12"/>
      <color indexed="8"/>
      <name val="Calibri"/>
      <family val="2"/>
    </font>
    <font>
      <b/>
      <sz val="11"/>
      <color indexed="8"/>
      <name val="Calibri"/>
      <family val="2"/>
    </font>
    <font>
      <sz val="10"/>
      <color indexed="8"/>
      <name val="Calibri"/>
      <family val="2"/>
    </font>
    <font>
      <sz val="11"/>
      <color indexed="8"/>
      <name val="Calibri"/>
      <family val="2"/>
    </font>
    <font>
      <i/>
      <sz val="10"/>
      <color indexed="8"/>
      <name val="Calibri"/>
      <family val="2"/>
    </font>
    <font>
      <b/>
      <u val="single"/>
      <sz val="11"/>
      <color indexed="8"/>
      <name val="Arial"/>
      <family val="2"/>
    </font>
    <font>
      <b/>
      <sz val="11"/>
      <color indexed="8"/>
      <name val="Arial"/>
      <family val="2"/>
    </font>
    <font>
      <sz val="10"/>
      <color indexed="27"/>
      <name val="David"/>
      <family val="2"/>
    </font>
    <font>
      <sz val="10"/>
      <color indexed="47"/>
      <name val="David"/>
      <family val="2"/>
    </font>
    <font>
      <i/>
      <sz val="10"/>
      <color indexed="8"/>
      <name val="David"/>
      <family val="2"/>
    </font>
    <font>
      <u val="single"/>
      <sz val="10"/>
      <color indexed="8"/>
      <name val="Calibri"/>
      <family val="2"/>
    </font>
    <font>
      <u val="single"/>
      <sz val="11"/>
      <color indexed="30"/>
      <name val="Arial"/>
      <family val="2"/>
    </font>
    <font>
      <u val="single"/>
      <sz val="11"/>
      <color indexed="25"/>
      <name val="Arial"/>
      <family val="2"/>
    </font>
    <font>
      <b/>
      <sz val="10"/>
      <name val="David"/>
      <family val="2"/>
    </font>
    <font>
      <b/>
      <sz val="16"/>
      <color indexed="8"/>
      <name val="David"/>
      <family val="2"/>
    </font>
    <font>
      <b/>
      <sz val="18"/>
      <color indexed="8"/>
      <name val="David"/>
      <family val="2"/>
    </font>
    <font>
      <b/>
      <sz val="11"/>
      <color indexed="8"/>
      <name val="David"/>
      <family val="2"/>
    </font>
    <font>
      <b/>
      <sz val="14"/>
      <color indexed="8"/>
      <name val="David"/>
      <family val="2"/>
    </font>
    <font>
      <b/>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48"/>
      <color indexed="10"/>
      <name val="Davi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u val="single"/>
      <sz val="11"/>
      <color rgb="FF0000FF"/>
      <name val="Arial"/>
      <family val="2"/>
    </font>
    <font>
      <sz val="11"/>
      <color rgb="FF000000"/>
      <name val="Arial1"/>
      <family val="0"/>
    </font>
    <font>
      <i/>
      <sz val="11"/>
      <color rgb="FF7F7F7F"/>
      <name val="Calibri"/>
      <family val="2"/>
    </font>
    <font>
      <sz val="11"/>
      <color rgb="FF006100"/>
      <name val="Calibri"/>
      <family val="2"/>
    </font>
    <font>
      <sz val="11"/>
      <color rgb="FF006100"/>
      <name val="Arial"/>
      <family val="2"/>
    </font>
    <font>
      <b/>
      <i/>
      <sz val="16"/>
      <color rgb="FF0000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i/>
      <u val="single"/>
      <sz val="11"/>
      <color rgb="FF000000"/>
      <name val="Arial"/>
      <family val="2"/>
    </font>
    <font>
      <b/>
      <sz val="18"/>
      <color theme="3"/>
      <name val="Calibri Light"/>
      <family val="2"/>
    </font>
    <font>
      <b/>
      <sz val="11"/>
      <color theme="1"/>
      <name val="Calibri"/>
      <family val="2"/>
    </font>
    <font>
      <sz val="11"/>
      <color rgb="FFFF0000"/>
      <name val="Calibri"/>
      <family val="2"/>
    </font>
    <font>
      <b/>
      <sz val="10"/>
      <color rgb="FF000000"/>
      <name val="Arial"/>
      <family val="2"/>
    </font>
    <font>
      <sz val="10"/>
      <color rgb="FFD9D9D9"/>
      <name val="Arial"/>
      <family val="2"/>
    </font>
    <font>
      <sz val="10"/>
      <color rgb="FF000000"/>
      <name val="David"/>
      <family val="2"/>
    </font>
    <font>
      <sz val="10"/>
      <color rgb="FFD9D9D9"/>
      <name val="David"/>
      <family val="2"/>
    </font>
    <font>
      <b/>
      <sz val="12"/>
      <color rgb="FF000000"/>
      <name val="Arial"/>
      <family val="2"/>
    </font>
    <font>
      <b/>
      <u val="single"/>
      <sz val="12"/>
      <color rgb="FF000000"/>
      <name val="Arial"/>
      <family val="2"/>
    </font>
    <font>
      <sz val="8"/>
      <color rgb="FF000000"/>
      <name val="Arial"/>
      <family val="2"/>
    </font>
    <font>
      <sz val="8"/>
      <color rgb="FF993300"/>
      <name val="Arial"/>
      <family val="2"/>
    </font>
    <font>
      <sz val="12"/>
      <color rgb="FF000000"/>
      <name val="David"/>
      <family val="2"/>
    </font>
    <font>
      <sz val="11"/>
      <color rgb="FF000000"/>
      <name val="David"/>
      <family val="2"/>
    </font>
    <font>
      <b/>
      <sz val="10"/>
      <color rgb="FF000000"/>
      <name val="David"/>
      <family val="2"/>
    </font>
    <font>
      <b/>
      <sz val="14"/>
      <color rgb="FFFF0000"/>
      <name val="David"/>
      <family val="2"/>
    </font>
    <font>
      <b/>
      <sz val="14"/>
      <color rgb="FFFF0000"/>
      <name val="Arial"/>
      <family val="2"/>
    </font>
    <font>
      <sz val="12"/>
      <color rgb="FF000000"/>
      <name val="Arial"/>
      <family val="2"/>
    </font>
    <font>
      <sz val="10"/>
      <color rgb="FFFDEADA"/>
      <name val="Arial"/>
      <family val="2"/>
    </font>
    <font>
      <sz val="10"/>
      <color rgb="FFDBEEF4"/>
      <name val="Arial"/>
      <family val="2"/>
    </font>
    <font>
      <sz val="9"/>
      <color rgb="FF000000"/>
      <name val="Arial"/>
      <family val="2"/>
    </font>
    <font>
      <sz val="9"/>
      <color rgb="FFFDEADA"/>
      <name val="Arial"/>
      <family val="2"/>
    </font>
    <font>
      <sz val="9"/>
      <color rgb="FFDBEEF4"/>
      <name val="Arial"/>
      <family val="2"/>
    </font>
    <font>
      <b/>
      <u val="single"/>
      <sz val="12"/>
      <color rgb="FF000000"/>
      <name val="Calibri"/>
      <family val="2"/>
    </font>
    <font>
      <b/>
      <sz val="12"/>
      <color rgb="FF000000"/>
      <name val="Calibri"/>
      <family val="2"/>
    </font>
    <font>
      <b/>
      <sz val="11"/>
      <color rgb="FF000000"/>
      <name val="Calibri"/>
      <family val="2"/>
    </font>
    <font>
      <sz val="10"/>
      <color rgb="FF000000"/>
      <name val="Calibri"/>
      <family val="2"/>
    </font>
    <font>
      <i/>
      <sz val="10"/>
      <color rgb="FF000000"/>
      <name val="Calibri"/>
      <family val="2"/>
    </font>
    <font>
      <i/>
      <sz val="10"/>
      <color rgb="FF000000"/>
      <name val="David"/>
      <family val="2"/>
    </font>
    <font>
      <sz val="10"/>
      <color rgb="FFDBEEF4"/>
      <name val="David"/>
      <family val="2"/>
    </font>
    <font>
      <sz val="10"/>
      <color rgb="FFFDEADA"/>
      <name val="David"/>
      <family val="2"/>
    </font>
    <font>
      <b/>
      <u val="single"/>
      <sz val="11"/>
      <color rgb="FF000000"/>
      <name val="Arial"/>
      <family val="2"/>
    </font>
    <font>
      <i/>
      <sz val="10"/>
      <color rgb="FF000000"/>
      <name val="Arial"/>
      <family val="2"/>
    </font>
    <font>
      <b/>
      <sz val="11"/>
      <color rgb="FF000000"/>
      <name val="Arial"/>
      <family val="2"/>
    </font>
    <font>
      <b/>
      <u val="single"/>
      <sz val="12"/>
      <color rgb="FF000000"/>
      <name val="David"/>
      <family val="2"/>
    </font>
    <font>
      <sz val="11"/>
      <color rgb="FF00B050"/>
      <name val="Arial"/>
      <family val="2"/>
    </font>
    <font>
      <sz val="12"/>
      <color theme="1"/>
      <name val="Arial"/>
      <family val="2"/>
    </font>
    <font>
      <b/>
      <sz val="16"/>
      <color rgb="FF000000"/>
      <name val="David"/>
      <family val="2"/>
    </font>
    <font>
      <b/>
      <sz val="18"/>
      <color rgb="FF000000"/>
      <name val="David"/>
      <family val="2"/>
    </font>
    <font>
      <b/>
      <sz val="11"/>
      <color rgb="FF000000"/>
      <name val="David"/>
      <family val="2"/>
    </font>
    <font>
      <b/>
      <sz val="14"/>
      <color rgb="FF000000"/>
      <name val="David"/>
      <family val="2"/>
    </font>
    <font>
      <b/>
      <sz val="10"/>
      <color rgb="FFDD0806"/>
      <name val="Arial"/>
      <family val="2"/>
    </font>
    <font>
      <b/>
      <sz val="10"/>
      <color rgb="FFDD0806"/>
      <name val="David"/>
      <family val="2"/>
    </font>
    <font>
      <b/>
      <sz val="9"/>
      <color rgb="FF000000"/>
      <name val="David"/>
      <family val="2"/>
    </font>
    <font>
      <b/>
      <sz val="10"/>
      <color rgb="FF993300"/>
      <name val="David"/>
      <family val="2"/>
    </font>
    <font>
      <b/>
      <sz val="10"/>
      <color rgb="FF9933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0000"/>
        <bgColor indexed="64"/>
      </patternFill>
    </fill>
    <fill>
      <patternFill patternType="solid">
        <fgColor rgb="FFC6EFCE"/>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F2DCDB"/>
        <bgColor indexed="64"/>
      </patternFill>
    </fill>
    <fill>
      <patternFill patternType="solid">
        <fgColor rgb="FFFDE9D9"/>
        <bgColor indexed="64"/>
      </patternFill>
    </fill>
    <fill>
      <patternFill patternType="solid">
        <fgColor rgb="FFBFBFBF"/>
        <bgColor indexed="64"/>
      </patternFill>
    </fill>
    <fill>
      <patternFill patternType="solid">
        <fgColor rgb="FFE6B8B7"/>
        <bgColor indexed="64"/>
      </patternFill>
    </fill>
    <fill>
      <patternFill patternType="solid">
        <fgColor rgb="FFFCD5B4"/>
        <bgColor indexed="64"/>
      </patternFill>
    </fill>
    <fill>
      <patternFill patternType="solid">
        <fgColor rgb="FFE6BDB7"/>
        <bgColor indexed="64"/>
      </patternFill>
    </fill>
    <fill>
      <patternFill patternType="solid">
        <fgColor rgb="FFFDEADA"/>
        <bgColor indexed="64"/>
      </patternFill>
    </fill>
    <fill>
      <patternFill patternType="solid">
        <fgColor rgb="FFDBEEF4"/>
        <bgColor indexed="64"/>
      </patternFill>
    </fill>
    <fill>
      <patternFill patternType="solid">
        <fgColor rgb="FFF2F2F2"/>
        <bgColor indexed="64"/>
      </patternFill>
    </fill>
    <fill>
      <patternFill patternType="solid">
        <fgColor rgb="FFDAEEF3"/>
        <bgColor indexed="64"/>
      </patternFill>
    </fill>
    <fill>
      <patternFill patternType="solid">
        <fgColor rgb="FFA6A6A6"/>
        <bgColor indexed="64"/>
      </patternFill>
    </fill>
    <fill>
      <patternFill patternType="solid">
        <fgColor rgb="FFB7DEE8"/>
        <bgColor indexed="64"/>
      </patternFill>
    </fill>
    <fill>
      <patternFill patternType="solid">
        <fgColor rgb="FFD99694"/>
        <bgColor indexed="64"/>
      </patternFill>
    </fill>
    <fill>
      <patternFill patternType="solid">
        <fgColor rgb="FFE6B9B8"/>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rgb="FFFEEBDA"/>
        <bgColor indexed="64"/>
      </patternFill>
    </fill>
    <fill>
      <patternFill patternType="solid">
        <fgColor rgb="FFFFFF00"/>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style="thin">
        <color rgb="FF000000"/>
      </top>
      <bottom style="thin">
        <color rgb="FFBFBFBF"/>
      </bottom>
    </border>
    <border>
      <left style="thin">
        <color rgb="FF000000"/>
      </left>
      <right/>
      <top style="thin">
        <color rgb="FF969696"/>
      </top>
      <bottom style="thin">
        <color rgb="FF969696"/>
      </bottom>
    </border>
    <border>
      <left/>
      <right/>
      <top style="thin">
        <color rgb="FF969696"/>
      </top>
      <bottom style="thin">
        <color rgb="FF969696"/>
      </bottom>
    </border>
    <border>
      <left/>
      <right style="thin">
        <color rgb="FF000000"/>
      </right>
      <top style="thin">
        <color rgb="FF969696"/>
      </top>
      <bottom style="thin">
        <color rgb="FF969696"/>
      </bottom>
    </border>
    <border>
      <left style="thin">
        <color rgb="FF000000"/>
      </left>
      <right/>
      <top style="thin">
        <color rgb="FF969696"/>
      </top>
      <bottom style="thin">
        <color rgb="FF000000"/>
      </bottom>
    </border>
    <border>
      <left/>
      <right/>
      <top style="thin">
        <color rgb="FF969696"/>
      </top>
      <bottom style="thin">
        <color rgb="FF000000"/>
      </bottom>
    </border>
    <border>
      <left/>
      <right style="thin">
        <color rgb="FF000000"/>
      </right>
      <top style="thin">
        <color rgb="FF969696"/>
      </top>
      <bottom style="thin">
        <color rgb="FF000000"/>
      </bottom>
    </border>
    <border>
      <left style="thin">
        <color rgb="FF000000"/>
      </left>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right style="thin">
        <color rgb="FF000000"/>
      </right>
      <top style="thin">
        <color rgb="FF000000"/>
      </top>
      <bottom style="thin">
        <color rgb="FFFFFFFF"/>
      </bottom>
    </border>
    <border>
      <left style="thin">
        <color rgb="FF000000"/>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left style="thin">
        <color rgb="FF000000"/>
      </left>
      <right style="thin">
        <color rgb="FFFFFFFF"/>
      </right>
      <top style="thin">
        <color rgb="FFFFFFFF"/>
      </top>
      <bottom/>
    </border>
    <border>
      <left style="thin">
        <color rgb="FFFFFFFF"/>
      </left>
      <right style="thin">
        <color rgb="FFFFFFFF"/>
      </right>
      <top style="thin">
        <color rgb="FFFFFFFF"/>
      </top>
      <bottom/>
    </border>
    <border>
      <left style="thin">
        <color rgb="FFFFFFFF"/>
      </left>
      <right style="thin">
        <color rgb="FF000000"/>
      </right>
      <top/>
      <bottom/>
    </border>
    <border>
      <left style="thin">
        <color rgb="FFFFFFFF"/>
      </left>
      <right style="thin">
        <color rgb="FF000000"/>
      </right>
      <top style="thin">
        <color rgb="FFFFFFFF"/>
      </top>
      <bottom/>
    </border>
    <border>
      <left style="thin">
        <color rgb="FF000000"/>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000000"/>
      </left>
      <right/>
      <top/>
      <bottom style="thin">
        <color rgb="FF000000"/>
      </bottom>
    </border>
    <border>
      <left style="thin">
        <color rgb="FF000000"/>
      </left>
      <right style="thin">
        <color rgb="FFFFFFFF"/>
      </right>
      <top style="thin">
        <color rgb="FF000000"/>
      </top>
      <bottom style="thin">
        <color rgb="FF000000"/>
      </bottom>
    </border>
    <border>
      <left style="thin">
        <color rgb="FF000000"/>
      </left>
      <right/>
      <top style="thin">
        <color rgb="FF000000"/>
      </top>
      <bottom style="thin">
        <color rgb="FF000000"/>
      </bottom>
    </border>
    <border>
      <left style="thin">
        <color rgb="FFFFFFFF"/>
      </left>
      <right style="thin">
        <color rgb="FFFFFFFF"/>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FFFFFF"/>
      </left>
      <right style="thin">
        <color rgb="FFFFFFFF"/>
      </right>
      <top style="thin">
        <color rgb="FF000000"/>
      </top>
      <bottom/>
    </border>
    <border>
      <left style="thin">
        <color rgb="FFFFFFFF"/>
      </left>
      <right style="thin">
        <color rgb="FF000000"/>
      </right>
      <top style="thin">
        <color rgb="FF000000"/>
      </top>
      <bottom style="thin">
        <color rgb="FF000000"/>
      </bottom>
    </border>
    <border>
      <left style="thin">
        <color rgb="FFFFFFFF"/>
      </left>
      <right/>
      <top style="thin">
        <color rgb="FF000000"/>
      </top>
      <bottom style="thin">
        <color rgb="FF000000"/>
      </bottom>
    </border>
    <border>
      <left style="thin">
        <color rgb="FFFFFFFF"/>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C0C0C0"/>
      </bottom>
    </border>
    <border>
      <left style="thin">
        <color rgb="FF000000"/>
      </left>
      <right style="thin">
        <color rgb="FF000000"/>
      </right>
      <top style="thin">
        <color rgb="FFC0C0C0"/>
      </top>
      <bottom style="thin">
        <color rgb="FFC0C0C0"/>
      </bottom>
    </border>
    <border>
      <left style="thin">
        <color rgb="FF000000"/>
      </left>
      <right style="thin">
        <color rgb="FF000000"/>
      </right>
      <top style="thin">
        <color rgb="FFC0C0C0"/>
      </top>
      <bottom style="thin">
        <color rgb="FF000000"/>
      </bottom>
    </border>
    <border>
      <left style="thin">
        <color rgb="FF000000"/>
      </left>
      <right style="thin">
        <color rgb="FF000000"/>
      </right>
      <top/>
      <bottom style="thin">
        <color rgb="FFC0C0C0"/>
      </bottom>
    </border>
    <border>
      <left/>
      <right/>
      <top/>
      <bottom style="thin">
        <color rgb="FF000000"/>
      </bottom>
    </border>
    <border>
      <left style="thin">
        <color rgb="FF000000"/>
      </left>
      <right style="thin">
        <color rgb="FFFFFFFF"/>
      </right>
      <top/>
      <bottom style="thin">
        <color rgb="FF000000"/>
      </bottom>
    </border>
    <border>
      <left/>
      <right style="thin">
        <color rgb="FF969696"/>
      </right>
      <top/>
      <bottom style="thin">
        <color rgb="FF000000"/>
      </bottom>
    </border>
    <border>
      <left/>
      <right style="thin">
        <color rgb="FFFFFFFF"/>
      </right>
      <top/>
      <bottom style="thin">
        <color rgb="FF000000"/>
      </bottom>
    </border>
    <border>
      <left style="thin">
        <color rgb="FFFFFFFF"/>
      </left>
      <right style="thin">
        <color rgb="FF000000"/>
      </right>
      <top/>
      <bottom style="thin">
        <color rgb="FF000000"/>
      </bottom>
    </border>
    <border>
      <left/>
      <right style="thin">
        <color rgb="FFBFBFBF"/>
      </right>
      <top/>
      <bottom style="thin">
        <color rgb="FF000000"/>
      </bottom>
    </border>
    <border>
      <left style="thin">
        <color rgb="FFFFFFFF"/>
      </left>
      <right style="thin">
        <color rgb="FFBFBFBF"/>
      </right>
      <top style="thin">
        <color rgb="FF000000"/>
      </top>
      <bottom style="thin">
        <color rgb="FFFFFFFF"/>
      </bottom>
    </border>
    <border>
      <left style="thin">
        <color rgb="FFBFBFBF"/>
      </left>
      <right style="thin">
        <color rgb="FFFFFFFF"/>
      </right>
      <top style="thin">
        <color rgb="FF000000"/>
      </top>
      <bottom style="thin">
        <color rgb="FFFFFFFF"/>
      </bottom>
    </border>
    <border>
      <left/>
      <right style="thin">
        <color rgb="FFFFFFFF"/>
      </right>
      <top style="thin">
        <color rgb="FF000000"/>
      </top>
      <bottom style="thin">
        <color rgb="FFFFFFFF"/>
      </bottom>
    </border>
    <border>
      <left style="thin">
        <color rgb="FFFFFFFF"/>
      </left>
      <right/>
      <top style="thin">
        <color rgb="FF000000"/>
      </top>
      <bottom style="thin">
        <color rgb="FFFFFFFF"/>
      </bottom>
    </border>
    <border>
      <left style="thin">
        <color rgb="FFFFFFFF"/>
      </left>
      <right style="thin">
        <color rgb="FFBFBFBF"/>
      </right>
      <top style="thin">
        <color rgb="FFFFFFFF"/>
      </top>
      <bottom style="thin">
        <color rgb="FFFFFFFF"/>
      </bottom>
    </border>
    <border>
      <left style="thin">
        <color rgb="FFBFBFBF"/>
      </left>
      <right style="thin">
        <color rgb="FFFFFFFF"/>
      </right>
      <top style="thin">
        <color rgb="FFFFFFFF"/>
      </top>
      <bottom style="thin">
        <color rgb="FFFFFFFF"/>
      </bottom>
    </border>
    <border>
      <left/>
      <right style="thin">
        <color rgb="FFFFFFFF"/>
      </right>
      <top style="thin">
        <color rgb="FFFFFFFF"/>
      </top>
      <bottom style="thin">
        <color rgb="FFFFFFFF"/>
      </bottom>
    </border>
    <border>
      <left style="thin">
        <color rgb="FFFFFFFF"/>
      </left>
      <right/>
      <top style="thin">
        <color rgb="FFFFFFFF"/>
      </top>
      <bottom style="thin">
        <color rgb="FFFFFFFF"/>
      </bottom>
    </border>
    <border>
      <left style="thin">
        <color rgb="FFFFFFFF"/>
      </left>
      <right style="thin">
        <color rgb="FFBFBFBF"/>
      </right>
      <top style="thin">
        <color rgb="FFFFFFFF"/>
      </top>
      <bottom/>
    </border>
    <border>
      <left style="thin">
        <color rgb="FFBFBFBF"/>
      </left>
      <right style="thin">
        <color rgb="FFFFFFFF"/>
      </right>
      <top style="thin">
        <color rgb="FFFFFFFF"/>
      </top>
      <bottom/>
    </border>
    <border>
      <left/>
      <right style="thin">
        <color rgb="FFFFFFFF"/>
      </right>
      <top style="thin">
        <color rgb="FFFFFFFF"/>
      </top>
      <bottom/>
    </border>
    <border>
      <left style="thin">
        <color rgb="FFFFFFFF"/>
      </left>
      <right/>
      <top style="thin">
        <color rgb="FFFFFFFF"/>
      </top>
      <bottom/>
    </border>
    <border>
      <left style="thin">
        <color rgb="FFFFFFFF"/>
      </left>
      <right style="thin">
        <color rgb="FFBFBFBF"/>
      </right>
      <top style="thin">
        <color rgb="FF000000"/>
      </top>
      <bottom style="thin">
        <color rgb="FF000000"/>
      </bottom>
    </border>
    <border>
      <left style="thin">
        <color rgb="FFBFBFBF"/>
      </left>
      <right style="thin">
        <color rgb="FFFFFFFF"/>
      </right>
      <top style="thin">
        <color rgb="FF000000"/>
      </top>
      <bottom style="thin">
        <color rgb="FF000000"/>
      </bottom>
    </border>
    <border>
      <left/>
      <right style="thin">
        <color rgb="FFFFFFFF"/>
      </right>
      <top style="thin">
        <color rgb="FF000000"/>
      </top>
      <bottom style="thin">
        <color rgb="FF000000"/>
      </bottom>
    </border>
    <border>
      <left style="thin">
        <color rgb="FF993300"/>
      </left>
      <right style="thin">
        <color rgb="FFFFFFFF"/>
      </right>
      <top style="thin">
        <color rgb="FF993300"/>
      </top>
      <bottom style="thin">
        <color rgb="FFFFFFFF"/>
      </bottom>
    </border>
    <border>
      <left style="thin">
        <color rgb="FF993300"/>
      </left>
      <right style="thin">
        <color rgb="FFFFFFFF"/>
      </right>
      <top style="thin">
        <color rgb="FFFFFFFF"/>
      </top>
      <bottom style="thin">
        <color rgb="FFFFFFFF"/>
      </bottom>
    </border>
    <border>
      <left style="thin">
        <color rgb="FF993300"/>
      </left>
      <right style="thin">
        <color rgb="FFFFFFFF"/>
      </right>
      <top style="thin">
        <color rgb="FFFFFFFF"/>
      </top>
      <bottom style="thin">
        <color rgb="FF993300"/>
      </bottom>
    </border>
    <border>
      <left style="thin">
        <color rgb="FF993300"/>
      </left>
      <right style="thin">
        <color rgb="FFFFFFFF"/>
      </right>
      <top/>
      <bottom style="thin">
        <color rgb="FF993300"/>
      </bottom>
    </border>
    <border>
      <left style="thin">
        <color rgb="FFFFFFFF"/>
      </left>
      <right style="thin">
        <color rgb="FFFFFFFF"/>
      </right>
      <top/>
      <bottom style="thin">
        <color rgb="FF000000"/>
      </bottom>
    </border>
    <border>
      <left style="thin">
        <color rgb="FF000000"/>
      </left>
      <right style="thin">
        <color rgb="FF000000"/>
      </right>
      <top/>
      <bottom/>
    </border>
    <border>
      <left style="thin">
        <color rgb="FF000000"/>
      </left>
      <right style="thin">
        <color rgb="FF000000"/>
      </right>
      <top style="thin">
        <color rgb="FFFFFFFF"/>
      </top>
      <bottom style="thin">
        <color rgb="FF000000"/>
      </bottom>
    </border>
    <border>
      <left style="thin">
        <color rgb="FF000000"/>
      </left>
      <right style="thin">
        <color rgb="FF000000"/>
      </right>
      <top style="thin">
        <color rgb="FF000000"/>
      </top>
      <bottom style="thin">
        <color rgb="FFFFFFFF"/>
      </bottom>
    </border>
    <border>
      <left style="thin">
        <color rgb="FF000000"/>
      </left>
      <right style="thin">
        <color rgb="FFFFFFFF"/>
      </right>
      <top/>
      <bottom style="thin">
        <color rgb="FFFFFFFF"/>
      </bottom>
    </border>
    <border>
      <left style="thin">
        <color rgb="FFFFFFFF"/>
      </left>
      <right style="thin">
        <color rgb="FFBFBFBF"/>
      </right>
      <top/>
      <bottom style="thin">
        <color rgb="FFFFFFFF"/>
      </bottom>
    </border>
    <border>
      <left style="thin">
        <color rgb="FFBFBFBF"/>
      </left>
      <right style="thin">
        <color rgb="FFFFFFFF"/>
      </right>
      <top/>
      <bottom style="thin">
        <color rgb="FF000000"/>
      </bottom>
    </border>
    <border>
      <left style="thin">
        <color rgb="FF969696"/>
      </left>
      <right style="thin">
        <color rgb="FFFFFFFF"/>
      </right>
      <top/>
      <bottom style="thin">
        <color rgb="FF000000"/>
      </bottom>
    </border>
    <border>
      <left/>
      <right/>
      <top style="thin">
        <color rgb="FF000000"/>
      </top>
      <bottom style="thin">
        <color rgb="FF969696"/>
      </bottom>
    </border>
    <border>
      <left/>
      <right/>
      <top style="thin">
        <color rgb="FF000000"/>
      </top>
      <bottom style="thin">
        <color rgb="FFBFBFBF"/>
      </bottom>
    </border>
    <border>
      <left/>
      <right style="thin">
        <color rgb="FF000000"/>
      </right>
      <top style="thin">
        <color rgb="FF000000"/>
      </top>
      <bottom style="thin">
        <color rgb="FFBFBFBF"/>
      </bottom>
    </border>
    <border>
      <left style="thin">
        <color rgb="FF000000"/>
      </left>
      <right/>
      <top style="thin">
        <color rgb="FF000000"/>
      </top>
      <bottom style="thin">
        <color rgb="FF969696"/>
      </bottom>
    </border>
    <border>
      <left style="thin">
        <color rgb="FF000000"/>
      </left>
      <right style="thin">
        <color rgb="FF000000"/>
      </right>
      <top style="thin">
        <color rgb="FF000000"/>
      </top>
      <bottom style="thin">
        <color rgb="FFD9D9D9"/>
      </bottom>
    </border>
    <border>
      <left/>
      <right style="thin">
        <color rgb="FF000000"/>
      </right>
      <top/>
      <bottom style="thin">
        <color rgb="FF000000"/>
      </bottom>
    </border>
    <border>
      <left style="thin">
        <color rgb="FF000000"/>
      </left>
      <right/>
      <top style="thin">
        <color rgb="FF000000"/>
      </top>
      <bottom style="thin">
        <color rgb="FFC0C0C0"/>
      </bottom>
    </border>
    <border>
      <left/>
      <right/>
      <top style="thin">
        <color rgb="FF000000"/>
      </top>
      <bottom style="thin">
        <color rgb="FFC0C0C0"/>
      </bottom>
    </border>
    <border>
      <left/>
      <right style="thin">
        <color rgb="FF000000"/>
      </right>
      <top style="thin">
        <color rgb="FF000000"/>
      </top>
      <bottom style="thin">
        <color rgb="FFC0C0C0"/>
      </bottom>
    </border>
    <border>
      <left style="thin">
        <color rgb="FF000000"/>
      </left>
      <right/>
      <top style="thin">
        <color rgb="FFC0C0C0"/>
      </top>
      <bottom style="thin">
        <color rgb="FF000000"/>
      </bottom>
    </border>
    <border>
      <left/>
      <right/>
      <top style="thin">
        <color rgb="FFC0C0C0"/>
      </top>
      <bottom style="thin">
        <color rgb="FF000000"/>
      </bottom>
    </border>
    <border>
      <left/>
      <right style="thin">
        <color rgb="FF000000"/>
      </right>
      <top style="thin">
        <color rgb="FFC0C0C0"/>
      </top>
      <bottom style="thin">
        <color rgb="FF000000"/>
      </bottom>
    </border>
    <border>
      <left style="thin">
        <color rgb="FF000000"/>
      </left>
      <right/>
      <top style="thin">
        <color rgb="FFC0C0C0"/>
      </top>
      <bottom style="thin">
        <color rgb="FFC0C0C0"/>
      </bottom>
    </border>
    <border>
      <left/>
      <right/>
      <top style="thin">
        <color rgb="FFC0C0C0"/>
      </top>
      <bottom style="thin">
        <color rgb="FFC0C0C0"/>
      </bottom>
    </border>
    <border>
      <left/>
      <right style="thin">
        <color rgb="FF000000"/>
      </right>
      <top style="thin">
        <color rgb="FFC0C0C0"/>
      </top>
      <bottom style="thin">
        <color rgb="FFC0C0C0"/>
      </bottom>
    </border>
    <border>
      <left style="thin">
        <color rgb="FF000000"/>
      </left>
      <right/>
      <top/>
      <bottom style="thin">
        <color rgb="FFC0C0C0"/>
      </bottom>
    </border>
    <border>
      <left/>
      <right/>
      <top/>
      <bottom style="thin">
        <color rgb="FFC0C0C0"/>
      </bottom>
    </border>
    <border>
      <left/>
      <right style="thin">
        <color rgb="FF000000"/>
      </right>
      <top/>
      <bottom style="thin">
        <color rgb="FFC0C0C0"/>
      </bottom>
    </border>
    <border>
      <left/>
      <right/>
      <top/>
      <bottom style="thin">
        <color rgb="FFFFFFFF"/>
      </bottom>
    </border>
    <border>
      <left/>
      <right/>
      <top style="thin">
        <color rgb="FF000000"/>
      </top>
      <bottom style="thin">
        <color rgb="FFFFFFFF"/>
      </bottom>
    </border>
    <border>
      <left style="thin">
        <color rgb="FFFFFFFF"/>
      </left>
      <right style="thin">
        <color rgb="FF984807"/>
      </right>
      <top style="thin">
        <color rgb="FF984807"/>
      </top>
      <bottom style="thin">
        <color rgb="FFFFFFFF"/>
      </bottom>
    </border>
    <border>
      <left style="thin">
        <color rgb="FFFFFFFF"/>
      </left>
      <right style="thin">
        <color rgb="FF984807"/>
      </right>
      <top style="thin">
        <color rgb="FFFFFFFF"/>
      </top>
      <bottom style="thin">
        <color rgb="FFFFFFFF"/>
      </bottom>
    </border>
    <border>
      <left style="thin">
        <color rgb="FFFFFFFF"/>
      </left>
      <right style="thin">
        <color rgb="FF984807"/>
      </right>
      <top style="thin">
        <color rgb="FFFFFFFF"/>
      </top>
      <bottom style="thin">
        <color rgb="FF984807"/>
      </bottom>
    </border>
    <border>
      <left/>
      <right style="thin">
        <color rgb="FFFFFFFF"/>
      </right>
      <top style="thin">
        <color rgb="FFFFFFFF"/>
      </top>
      <bottom style="thin">
        <color rgb="FF000000"/>
      </bottom>
    </border>
    <border>
      <left style="thin">
        <color rgb="FFFFFFFF"/>
      </left>
      <right/>
      <top style="thin">
        <color rgb="FFFFFFFF"/>
      </top>
      <bottom style="thin">
        <color rgb="FF000000"/>
      </bottom>
    </border>
    <border>
      <left style="thin">
        <color rgb="FFFFFFFF"/>
      </left>
      <right style="thin">
        <color rgb="FF000000"/>
      </right>
      <top style="thin">
        <color rgb="FFFFFFFF"/>
      </top>
      <bottom style="thin">
        <color rgb="FF000000"/>
      </bottom>
    </border>
    <border>
      <left style="thin">
        <color rgb="FF993300"/>
      </left>
      <right/>
      <top/>
      <bottom style="thin">
        <color rgb="FF993300"/>
      </bottom>
    </border>
    <border>
      <left/>
      <right style="thin">
        <color rgb="FF993300"/>
      </right>
      <top/>
      <bottom style="thin">
        <color rgb="FF993300"/>
      </bottom>
    </border>
    <border>
      <left style="thin">
        <color rgb="FF993300"/>
      </left>
      <right style="thin">
        <color rgb="FFFFFFFF"/>
      </right>
      <top style="thin">
        <color rgb="FF000000"/>
      </top>
      <bottom style="thin">
        <color rgb="FF000000"/>
      </bottom>
    </border>
    <border>
      <left style="thin">
        <color rgb="FF000000"/>
      </left>
      <right/>
      <top/>
      <bottom style="thin">
        <color rgb="FFFFFFFF"/>
      </bottom>
    </border>
    <border>
      <left style="thin">
        <color rgb="FF000000"/>
      </left>
      <right/>
      <top style="thin">
        <color rgb="FF000000"/>
      </top>
      <bottom style="thin">
        <color rgb="FFFFFFFF"/>
      </bottom>
    </border>
    <border>
      <left/>
      <right style="thin">
        <color rgb="FF000000"/>
      </right>
      <top style="thin">
        <color rgb="FF000000"/>
      </top>
      <bottom style="thin">
        <color rgb="FFFFFFFF"/>
      </bottom>
    </border>
    <border>
      <left/>
      <right style="thin">
        <color rgb="FF000000"/>
      </right>
      <top style="thin">
        <color rgb="FF000000"/>
      </top>
      <bottom style="thin">
        <color rgb="FF969696"/>
      </bottom>
    </border>
    <border>
      <left style="thin">
        <color rgb="FF000000"/>
      </left>
      <right/>
      <top/>
      <bottom/>
    </border>
    <border>
      <left style="thin">
        <color rgb="FF000000"/>
      </left>
      <right/>
      <top style="thin">
        <color rgb="FF969696"/>
      </top>
      <bottom/>
    </border>
    <border>
      <left/>
      <right style="thin">
        <color rgb="FFFFFFFF"/>
      </right>
      <top/>
      <bottom/>
    </border>
    <border>
      <left style="thin">
        <color rgb="FFFFFFFF"/>
      </left>
      <right style="thin">
        <color rgb="FFFFFFFF"/>
      </right>
      <top/>
      <bottom/>
    </border>
    <border>
      <left style="thin">
        <color rgb="FFFFFFFF"/>
      </left>
      <right/>
      <top/>
      <bottom/>
    </border>
    <border>
      <left style="thin">
        <color rgb="FF000000"/>
      </left>
      <right style="thin">
        <color rgb="FFFFFFFF"/>
      </right>
      <top/>
      <bottom/>
    </border>
    <border>
      <left style="thin"/>
      <right style="thin"/>
      <top style="thin"/>
      <bottom style="thin"/>
    </border>
    <border>
      <left style="thin">
        <color rgb="FF000000"/>
      </left>
      <right style="thin">
        <color rgb="FF000000"/>
      </right>
      <top style="thin">
        <color rgb="FF969696"/>
      </top>
      <bottom style="thin">
        <color rgb="FF969696"/>
      </bottom>
    </border>
    <border>
      <left style="thin">
        <color rgb="FF000000"/>
      </left>
      <right style="thin">
        <color rgb="FF000000"/>
      </right>
      <top style="thin">
        <color rgb="FF969696"/>
      </top>
      <bottom style="thin">
        <color rgb="FF000000"/>
      </bottom>
    </border>
    <border>
      <left style="thin">
        <color rgb="FFFFFFFF"/>
      </left>
      <right style="medium"/>
      <top style="medium"/>
      <bottom style="medium"/>
    </border>
    <border>
      <left style="thin">
        <color rgb="FF000000"/>
      </left>
      <right style="thin">
        <color rgb="FFFFFFFF"/>
      </right>
      <top style="medium"/>
      <bottom style="medium"/>
    </border>
    <border>
      <left style="medium"/>
      <right style="thin">
        <color rgb="FFFFFFFF"/>
      </right>
      <top style="medium"/>
      <bottom style="medium"/>
    </border>
    <border>
      <left style="medium"/>
      <right style="medium"/>
      <top style="medium"/>
      <bottom style="medium"/>
    </border>
    <border>
      <left style="thin">
        <color rgb="FFFFFFFF"/>
      </left>
      <right style="thin">
        <color rgb="FFFFFFFF"/>
      </right>
      <top/>
      <bottom style="thin">
        <color rgb="FFFFFFFF"/>
      </bottom>
    </border>
    <border>
      <left style="thin">
        <color rgb="FFFFFFFF"/>
      </left>
      <right style="thin">
        <color rgb="FF000000"/>
      </right>
      <top/>
      <bottom style="thin">
        <color rgb="FFFFFFFF"/>
      </bottom>
    </border>
    <border>
      <left style="thin">
        <color rgb="FFFFFFFF"/>
      </left>
      <right style="thin">
        <color rgb="FFFFFFFF"/>
      </right>
      <top style="medium"/>
      <bottom style="medium"/>
    </border>
    <border>
      <left style="thin">
        <color rgb="FFFFFFFF"/>
      </left>
      <right style="thin">
        <color rgb="FF000000"/>
      </right>
      <top style="medium"/>
      <bottom style="medium"/>
    </border>
    <border>
      <left style="thin">
        <color rgb="FFFFFFFF"/>
      </left>
      <right/>
      <top style="thin">
        <color rgb="FF000000"/>
      </top>
      <bottom/>
    </border>
    <border>
      <left style="thin">
        <color rgb="FF000000"/>
      </left>
      <right style="thin">
        <color rgb="FFFFFFFF"/>
      </right>
      <top style="thin">
        <color rgb="FF000000"/>
      </top>
      <bottom/>
    </border>
    <border>
      <left style="thin">
        <color rgb="FFFFFFFF"/>
      </left>
      <right/>
      <top/>
      <bottom style="thin">
        <color rgb="FFFFFFFF"/>
      </bottom>
    </border>
    <border>
      <left style="thin"/>
      <right style="thin"/>
      <top style="thin"/>
      <bottom/>
    </border>
    <border>
      <left style="thin"/>
      <right style="thin"/>
      <top/>
      <bottom/>
    </border>
    <border>
      <left style="thin"/>
      <right style="thin"/>
      <top/>
      <bottom style="thin"/>
    </border>
    <border>
      <left/>
      <right/>
      <top style="thin">
        <color rgb="FF000000"/>
      </top>
      <bottom/>
    </border>
    <border>
      <left/>
      <right style="thin">
        <color rgb="FF000000"/>
      </right>
      <top style="thin">
        <color rgb="FF000000"/>
      </top>
      <bottom/>
    </border>
    <border>
      <left/>
      <right style="medium"/>
      <top/>
      <bottom/>
    </border>
    <border>
      <left/>
      <right/>
      <top style="medium"/>
      <bottom/>
    </border>
    <border>
      <left style="thin">
        <color rgb="FF000000"/>
      </left>
      <right style="thin">
        <color rgb="FF000000"/>
      </right>
      <top style="thin">
        <color rgb="FF000000"/>
      </top>
      <bottom style="thin">
        <color rgb="FF969696"/>
      </bottom>
    </border>
    <border>
      <left style="thin">
        <color rgb="FF993300"/>
      </left>
      <right style="thin">
        <color rgb="FF993300"/>
      </right>
      <top style="thin">
        <color rgb="FF993300"/>
      </top>
      <bottom style="thin">
        <color rgb="FF993300"/>
      </bottom>
    </border>
    <border>
      <left style="thin">
        <color rgb="FF000000"/>
      </left>
      <right style="thin">
        <color rgb="FF000000"/>
      </right>
      <top style="thin">
        <color rgb="FF000000"/>
      </top>
      <bottom style="thin">
        <color rgb="FFBFBFBF"/>
      </bottom>
    </border>
    <border>
      <left/>
      <right style="thin">
        <color rgb="FF993300"/>
      </right>
      <top style="thin">
        <color rgb="FF984807"/>
      </top>
      <bottom/>
    </border>
    <border>
      <left/>
      <right style="thin">
        <color rgb="FF993300"/>
      </right>
      <top/>
      <bottom/>
    </border>
    <border>
      <left style="thin">
        <color rgb="FF993300"/>
      </left>
      <right style="thin">
        <color rgb="FFFFFFFF"/>
      </right>
      <top style="thin">
        <color rgb="FFFFFFFF"/>
      </top>
      <bottom style="thin">
        <color rgb="FF984807"/>
      </bottom>
    </border>
    <border>
      <left style="thin">
        <color rgb="FF993300"/>
      </left>
      <right style="thin">
        <color rgb="FFFFFFFF"/>
      </right>
      <top style="thin">
        <color rgb="FF984807"/>
      </top>
      <bottom style="thin">
        <color rgb="FFFFFFFF"/>
      </bottom>
    </border>
    <border>
      <left style="thin">
        <color rgb="FF000000"/>
      </left>
      <right style="thin">
        <color rgb="FFFFFFFF"/>
      </right>
      <top style="thin">
        <color rgb="FFFFFFFF"/>
      </top>
      <bottom style="thin">
        <color theme="1"/>
      </bottom>
    </border>
    <border>
      <left/>
      <right style="thin">
        <color rgb="FF000000"/>
      </right>
      <top style="thin">
        <color rgb="FF984807"/>
      </top>
      <bottom/>
    </border>
    <border>
      <left/>
      <right style="thin">
        <color rgb="FF000000"/>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0" fillId="29" borderId="0" applyNumberFormat="0" applyFont="0" applyBorder="0" applyProtection="0">
      <alignment/>
    </xf>
    <xf numFmtId="44" fontId="0" fillId="0" borderId="0" applyFont="0" applyFill="0" applyBorder="0" applyAlignment="0" applyProtection="0"/>
    <xf numFmtId="42" fontId="0" fillId="0" borderId="0" applyFont="0" applyFill="0" applyBorder="0" applyAlignment="0" applyProtection="0"/>
    <xf numFmtId="165" fontId="73" fillId="0" borderId="0" applyBorder="0" applyProtection="0">
      <alignment/>
    </xf>
    <xf numFmtId="165" fontId="74" fillId="0" borderId="0" applyBorder="0" applyProtection="0">
      <alignment/>
    </xf>
    <xf numFmtId="0" fontId="75" fillId="0" borderId="0" applyNumberFormat="0" applyFill="0" applyBorder="0" applyAlignment="0" applyProtection="0"/>
    <xf numFmtId="0" fontId="76" fillId="30" borderId="0" applyNumberFormat="0" applyBorder="0" applyAlignment="0" applyProtection="0"/>
    <xf numFmtId="165" fontId="77" fillId="31" borderId="0" applyBorder="0" applyProtection="0">
      <alignment/>
    </xf>
    <xf numFmtId="0" fontId="78" fillId="0" borderId="0" applyNumberFormat="0" applyBorder="0" applyProtection="0">
      <alignment horizontal="center"/>
    </xf>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78" fillId="0" borderId="0" applyNumberFormat="0" applyBorder="0" applyProtection="0">
      <alignment horizontal="center" textRotation="90"/>
    </xf>
    <xf numFmtId="0" fontId="82" fillId="32" borderId="1" applyNumberFormat="0" applyAlignment="0" applyProtection="0"/>
    <xf numFmtId="0" fontId="83" fillId="0" borderId="6" applyNumberFormat="0" applyFill="0" applyAlignment="0" applyProtection="0"/>
    <xf numFmtId="0" fontId="84" fillId="33" borderId="0" applyNumberFormat="0" applyBorder="0" applyAlignment="0" applyProtection="0"/>
    <xf numFmtId="165" fontId="85" fillId="0" borderId="0" applyBorder="0" applyProtection="0">
      <alignment/>
    </xf>
    <xf numFmtId="165" fontId="85" fillId="0" borderId="0" applyBorder="0" applyProtection="0">
      <alignment/>
    </xf>
    <xf numFmtId="165" fontId="85" fillId="0" borderId="0" applyBorder="0" applyProtection="0">
      <alignment/>
    </xf>
    <xf numFmtId="165" fontId="0" fillId="0" borderId="0" applyBorder="0" applyProtection="0">
      <alignment/>
    </xf>
    <xf numFmtId="165" fontId="0" fillId="0" borderId="0" applyBorder="0" applyProtection="0">
      <alignment/>
    </xf>
    <xf numFmtId="165" fontId="0" fillId="0" borderId="0" applyFont="0" applyBorder="0" applyProtection="0">
      <alignment/>
    </xf>
    <xf numFmtId="165" fontId="0" fillId="0" borderId="0" applyFont="0" applyBorder="0" applyProtection="0">
      <alignment/>
    </xf>
    <xf numFmtId="0" fontId="0" fillId="34"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166" fontId="74" fillId="0" borderId="0" applyBorder="0" applyProtection="0">
      <alignment/>
    </xf>
    <xf numFmtId="0" fontId="87" fillId="0" borderId="0" applyNumberFormat="0" applyBorder="0" applyProtection="0">
      <alignment/>
    </xf>
    <xf numFmtId="0" fontId="87" fillId="0" borderId="0" applyNumberFormat="0" applyBorder="0" applyProtection="0">
      <alignment/>
    </xf>
    <xf numFmtId="165" fontId="0" fillId="0" borderId="0" applyFont="0" applyBorder="0" applyProtection="0">
      <alignment/>
    </xf>
    <xf numFmtId="165" fontId="0" fillId="0" borderId="0" applyBorder="0" applyProtection="0">
      <alignment/>
    </xf>
    <xf numFmtId="165" fontId="85" fillId="0" borderId="0" applyBorder="0" applyProtection="0">
      <alignment/>
    </xf>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776">
    <xf numFmtId="0" fontId="0" fillId="0" borderId="0" xfId="0" applyAlignment="1">
      <alignment/>
    </xf>
    <xf numFmtId="165" fontId="85" fillId="35" borderId="0" xfId="67" applyFont="1" applyFill="1" applyAlignment="1" applyProtection="1">
      <alignment vertical="center"/>
      <protection/>
    </xf>
    <xf numFmtId="165" fontId="91" fillId="36" borderId="10" xfId="67" applyFont="1" applyFill="1" applyBorder="1" applyAlignment="1" applyProtection="1">
      <alignment horizontal="right" vertical="center"/>
      <protection/>
    </xf>
    <xf numFmtId="165" fontId="91" fillId="36" borderId="11" xfId="67" applyFont="1" applyFill="1" applyBorder="1" applyAlignment="1" applyProtection="1">
      <alignment horizontal="right" vertical="center"/>
      <protection/>
    </xf>
    <xf numFmtId="165" fontId="85" fillId="36" borderId="12" xfId="67" applyFont="1" applyFill="1" applyBorder="1" applyAlignment="1" applyProtection="1">
      <alignment horizontal="right" vertical="center"/>
      <protection/>
    </xf>
    <xf numFmtId="165" fontId="85" fillId="36" borderId="13" xfId="67" applyFont="1" applyFill="1" applyBorder="1" applyAlignment="1" applyProtection="1">
      <alignment horizontal="right" vertical="center"/>
      <protection/>
    </xf>
    <xf numFmtId="165" fontId="91" fillId="36" borderId="14" xfId="67" applyFont="1" applyFill="1" applyBorder="1" applyAlignment="1" applyProtection="1">
      <alignment horizontal="right" vertical="center"/>
      <protection/>
    </xf>
    <xf numFmtId="165" fontId="85" fillId="36" borderId="15" xfId="67" applyFont="1" applyFill="1" applyBorder="1" applyAlignment="1" applyProtection="1">
      <alignment horizontal="right" vertical="center"/>
      <protection/>
    </xf>
    <xf numFmtId="165" fontId="85" fillId="36" borderId="16" xfId="67" applyFont="1" applyFill="1" applyBorder="1" applyAlignment="1" applyProtection="1">
      <alignment horizontal="right" vertical="center"/>
      <protection/>
    </xf>
    <xf numFmtId="165" fontId="73" fillId="35" borderId="0" xfId="47" applyFont="1" applyFill="1" applyAlignment="1" applyProtection="1">
      <alignment vertical="center" wrapText="1"/>
      <protection/>
    </xf>
    <xf numFmtId="165" fontId="85" fillId="35" borderId="0" xfId="67" applyFont="1" applyFill="1" applyAlignment="1" applyProtection="1">
      <alignment vertical="center" wrapText="1"/>
      <protection/>
    </xf>
    <xf numFmtId="165" fontId="85" fillId="36" borderId="17" xfId="67" applyFont="1" applyFill="1" applyBorder="1" applyAlignment="1" applyProtection="1">
      <alignment horizontal="right" vertical="center"/>
      <protection/>
    </xf>
    <xf numFmtId="165" fontId="85" fillId="37" borderId="17" xfId="67" applyFont="1" applyFill="1" applyBorder="1" applyAlignment="1" applyProtection="1">
      <alignment horizontal="right" vertical="center"/>
      <protection locked="0"/>
    </xf>
    <xf numFmtId="165" fontId="85" fillId="37" borderId="18" xfId="67" applyFont="1" applyFill="1" applyBorder="1" applyAlignment="1" applyProtection="1">
      <alignment horizontal="right" vertical="center"/>
      <protection locked="0"/>
    </xf>
    <xf numFmtId="165" fontId="85" fillId="37" borderId="19" xfId="67" applyFont="1" applyFill="1" applyBorder="1" applyAlignment="1" applyProtection="1">
      <alignment horizontal="right" vertical="center"/>
      <protection locked="0"/>
    </xf>
    <xf numFmtId="165" fontId="85" fillId="38" borderId="17" xfId="67" applyFont="1" applyFill="1" applyBorder="1" applyAlignment="1" applyProtection="1">
      <alignment horizontal="right" vertical="center"/>
      <protection locked="0"/>
    </xf>
    <xf numFmtId="165" fontId="85" fillId="38" borderId="18" xfId="67" applyFont="1" applyFill="1" applyBorder="1" applyAlignment="1" applyProtection="1">
      <alignment horizontal="right" vertical="center"/>
      <protection locked="0"/>
    </xf>
    <xf numFmtId="165" fontId="85" fillId="35" borderId="0" xfId="67" applyFont="1" applyFill="1" applyAlignment="1" applyProtection="1">
      <alignment horizontal="right" vertical="center"/>
      <protection/>
    </xf>
    <xf numFmtId="165" fontId="85" fillId="36" borderId="20" xfId="67" applyFont="1" applyFill="1" applyBorder="1" applyAlignment="1" applyProtection="1">
      <alignment horizontal="right" vertical="center"/>
      <protection/>
    </xf>
    <xf numFmtId="165" fontId="85" fillId="37" borderId="20" xfId="67" applyFont="1" applyFill="1" applyBorder="1" applyAlignment="1" applyProtection="1">
      <alignment horizontal="right" vertical="center"/>
      <protection locked="0"/>
    </xf>
    <xf numFmtId="165" fontId="85" fillId="37" borderId="21" xfId="67" applyFont="1" applyFill="1" applyBorder="1" applyAlignment="1" applyProtection="1">
      <alignment horizontal="right" vertical="center"/>
      <protection locked="0"/>
    </xf>
    <xf numFmtId="165" fontId="85" fillId="37" borderId="22" xfId="67" applyFont="1" applyFill="1" applyBorder="1" applyAlignment="1" applyProtection="1">
      <alignment horizontal="right" vertical="center"/>
      <protection locked="0"/>
    </xf>
    <xf numFmtId="165" fontId="85" fillId="38" borderId="20" xfId="67" applyFont="1" applyFill="1" applyBorder="1" applyAlignment="1" applyProtection="1">
      <alignment horizontal="right" vertical="center"/>
      <protection locked="0"/>
    </xf>
    <xf numFmtId="165" fontId="85" fillId="38" borderId="21" xfId="67" applyFont="1" applyFill="1" applyBorder="1" applyAlignment="1" applyProtection="1">
      <alignment horizontal="right" vertical="center"/>
      <protection locked="0"/>
    </xf>
    <xf numFmtId="165" fontId="85" fillId="38" borderId="22" xfId="67" applyFont="1" applyFill="1" applyBorder="1" applyAlignment="1" applyProtection="1">
      <alignment horizontal="right" vertical="center"/>
      <protection locked="0"/>
    </xf>
    <xf numFmtId="165" fontId="85" fillId="37" borderId="23" xfId="67" applyFont="1" applyFill="1" applyBorder="1" applyAlignment="1" applyProtection="1">
      <alignment horizontal="right" vertical="center"/>
      <protection locked="0"/>
    </xf>
    <xf numFmtId="165" fontId="85" fillId="37" borderId="24" xfId="67" applyFont="1" applyFill="1" applyBorder="1" applyAlignment="1" applyProtection="1">
      <alignment horizontal="right" vertical="center"/>
      <protection locked="0"/>
    </xf>
    <xf numFmtId="165" fontId="85" fillId="37" borderId="25" xfId="67" applyFont="1" applyFill="1" applyBorder="1" applyAlignment="1" applyProtection="1">
      <alignment horizontal="right" vertical="center"/>
      <protection locked="0"/>
    </xf>
    <xf numFmtId="165" fontId="85" fillId="37" borderId="26" xfId="67" applyFont="1" applyFill="1" applyBorder="1" applyAlignment="1" applyProtection="1">
      <alignment horizontal="right" vertical="center"/>
      <protection locked="0"/>
    </xf>
    <xf numFmtId="165" fontId="85" fillId="38" borderId="23" xfId="67" applyFont="1" applyFill="1" applyBorder="1" applyAlignment="1" applyProtection="1">
      <alignment horizontal="right" vertical="center"/>
      <protection locked="0"/>
    </xf>
    <xf numFmtId="165" fontId="85" fillId="38" borderId="24" xfId="67" applyFont="1" applyFill="1" applyBorder="1" applyAlignment="1" applyProtection="1">
      <alignment horizontal="right" vertical="center"/>
      <protection locked="0"/>
    </xf>
    <xf numFmtId="165" fontId="85" fillId="38" borderId="25" xfId="67" applyFont="1" applyFill="1" applyBorder="1" applyAlignment="1" applyProtection="1">
      <alignment horizontal="right" vertical="center"/>
      <protection locked="0"/>
    </xf>
    <xf numFmtId="165" fontId="85" fillId="37" borderId="27" xfId="67" applyFont="1" applyFill="1" applyBorder="1" applyAlignment="1" applyProtection="1">
      <alignment horizontal="right" vertical="center"/>
      <protection locked="0"/>
    </xf>
    <xf numFmtId="165" fontId="85" fillId="37" borderId="28" xfId="67" applyFont="1" applyFill="1" applyBorder="1" applyAlignment="1" applyProtection="1">
      <alignment horizontal="right" vertical="center"/>
      <protection locked="0"/>
    </xf>
    <xf numFmtId="165" fontId="85" fillId="38" borderId="27" xfId="67" applyFont="1" applyFill="1" applyBorder="1" applyAlignment="1" applyProtection="1">
      <alignment horizontal="right" vertical="center"/>
      <protection locked="0"/>
    </xf>
    <xf numFmtId="165" fontId="85" fillId="38" borderId="28" xfId="67" applyFont="1" applyFill="1" applyBorder="1" applyAlignment="1" applyProtection="1">
      <alignment horizontal="right" vertical="center"/>
      <protection locked="0"/>
    </xf>
    <xf numFmtId="165" fontId="92" fillId="36" borderId="29" xfId="67" applyFont="1" applyFill="1" applyBorder="1" applyAlignment="1" applyProtection="1">
      <alignment horizontal="right" vertical="center"/>
      <protection/>
    </xf>
    <xf numFmtId="165" fontId="85" fillId="39" borderId="30" xfId="67" applyFont="1" applyFill="1" applyBorder="1" applyAlignment="1" applyProtection="1">
      <alignment horizontal="right" vertical="center"/>
      <protection/>
    </xf>
    <xf numFmtId="165" fontId="85" fillId="40" borderId="31" xfId="67" applyFont="1" applyFill="1" applyBorder="1" applyAlignment="1" applyProtection="1">
      <alignment horizontal="right" vertical="center"/>
      <protection locked="0"/>
    </xf>
    <xf numFmtId="165" fontId="85" fillId="40" borderId="32" xfId="67" applyFont="1" applyFill="1" applyBorder="1" applyAlignment="1" applyProtection="1">
      <alignment horizontal="right" vertical="center"/>
      <protection locked="0"/>
    </xf>
    <xf numFmtId="165" fontId="85" fillId="40" borderId="33" xfId="67" applyFont="1" applyFill="1" applyBorder="1" applyAlignment="1" applyProtection="1">
      <alignment horizontal="right" vertical="center"/>
      <protection locked="0"/>
    </xf>
    <xf numFmtId="165" fontId="85" fillId="41" borderId="31" xfId="67" applyFont="1" applyFill="1" applyBorder="1" applyAlignment="1" applyProtection="1">
      <alignment horizontal="right" vertical="center"/>
      <protection locked="0"/>
    </xf>
    <xf numFmtId="165" fontId="85" fillId="41" borderId="32" xfId="67" applyFont="1" applyFill="1" applyBorder="1" applyAlignment="1" applyProtection="1">
      <alignment horizontal="right" vertical="center"/>
      <protection locked="0"/>
    </xf>
    <xf numFmtId="165" fontId="85" fillId="41" borderId="34" xfId="67" applyFont="1" applyFill="1" applyBorder="1" applyAlignment="1" applyProtection="1">
      <alignment horizontal="right" vertical="center"/>
      <protection locked="0"/>
    </xf>
    <xf numFmtId="165" fontId="85" fillId="35" borderId="35" xfId="67" applyFont="1" applyFill="1" applyBorder="1" applyAlignment="1" applyProtection="1">
      <alignment horizontal="right" vertical="center"/>
      <protection locked="0"/>
    </xf>
    <xf numFmtId="165" fontId="85" fillId="38" borderId="19" xfId="67" applyFont="1" applyFill="1" applyBorder="1" applyAlignment="1" applyProtection="1">
      <alignment horizontal="right" vertical="center"/>
      <protection locked="0"/>
    </xf>
    <xf numFmtId="165" fontId="85" fillId="38" borderId="26" xfId="67" applyFont="1" applyFill="1" applyBorder="1" applyAlignment="1" applyProtection="1">
      <alignment horizontal="right" vertical="center"/>
      <protection locked="0"/>
    </xf>
    <xf numFmtId="165" fontId="85" fillId="42" borderId="30" xfId="67" applyFont="1" applyFill="1" applyBorder="1" applyAlignment="1" applyProtection="1">
      <alignment horizontal="right" vertical="center"/>
      <protection locked="0"/>
    </xf>
    <xf numFmtId="165" fontId="85" fillId="42" borderId="32" xfId="67" applyFont="1" applyFill="1" applyBorder="1" applyAlignment="1" applyProtection="1">
      <alignment horizontal="right" vertical="center"/>
      <protection locked="0"/>
    </xf>
    <xf numFmtId="165" fontId="85" fillId="42" borderId="36" xfId="67" applyFont="1" applyFill="1" applyBorder="1" applyAlignment="1" applyProtection="1">
      <alignment horizontal="right" vertical="center"/>
      <protection locked="0"/>
    </xf>
    <xf numFmtId="165" fontId="85" fillId="41" borderId="30" xfId="67" applyFont="1" applyFill="1" applyBorder="1" applyAlignment="1" applyProtection="1">
      <alignment horizontal="right" vertical="center"/>
      <protection locked="0"/>
    </xf>
    <xf numFmtId="165" fontId="85" fillId="41" borderId="36" xfId="67" applyFont="1" applyFill="1" applyBorder="1" applyAlignment="1" applyProtection="1">
      <alignment horizontal="right" vertical="center"/>
      <protection locked="0"/>
    </xf>
    <xf numFmtId="165" fontId="93" fillId="35" borderId="0" xfId="67" applyFont="1" applyFill="1" applyAlignment="1" applyProtection="1">
      <alignment vertical="center"/>
      <protection/>
    </xf>
    <xf numFmtId="165" fontId="93" fillId="37" borderId="30" xfId="67" applyFont="1" applyFill="1" applyBorder="1" applyAlignment="1" applyProtection="1">
      <alignment horizontal="right" vertical="center"/>
      <protection/>
    </xf>
    <xf numFmtId="165" fontId="93" fillId="37" borderId="32" xfId="67" applyFont="1" applyFill="1" applyBorder="1" applyAlignment="1" applyProtection="1">
      <alignment horizontal="right" vertical="center"/>
      <protection/>
    </xf>
    <xf numFmtId="165" fontId="93" fillId="37" borderId="37" xfId="67" applyFont="1" applyFill="1" applyBorder="1" applyAlignment="1" applyProtection="1">
      <alignment horizontal="right" vertical="center"/>
      <protection/>
    </xf>
    <xf numFmtId="165" fontId="93" fillId="43" borderId="30" xfId="67" applyFont="1" applyFill="1" applyBorder="1" applyAlignment="1" applyProtection="1">
      <alignment horizontal="right" vertical="center"/>
      <protection/>
    </xf>
    <xf numFmtId="165" fontId="93" fillId="43" borderId="32" xfId="67" applyFont="1" applyFill="1" applyBorder="1" applyAlignment="1" applyProtection="1">
      <alignment horizontal="right" vertical="center"/>
      <protection/>
    </xf>
    <xf numFmtId="165" fontId="93" fillId="43" borderId="36" xfId="67" applyFont="1" applyFill="1" applyBorder="1" applyAlignment="1" applyProtection="1">
      <alignment horizontal="right" vertical="center"/>
      <protection/>
    </xf>
    <xf numFmtId="165" fontId="93" fillId="36" borderId="17" xfId="67" applyFont="1" applyFill="1" applyBorder="1" applyAlignment="1" applyProtection="1">
      <alignment horizontal="right" vertical="center"/>
      <protection/>
    </xf>
    <xf numFmtId="165" fontId="93" fillId="37" borderId="17" xfId="67" applyFont="1" applyFill="1" applyBorder="1" applyAlignment="1" applyProtection="1">
      <alignment horizontal="right" vertical="center"/>
      <protection locked="0"/>
    </xf>
    <xf numFmtId="165" fontId="93" fillId="37" borderId="18" xfId="67" applyFont="1" applyFill="1" applyBorder="1" applyAlignment="1" applyProtection="1">
      <alignment horizontal="right" vertical="center"/>
      <protection locked="0"/>
    </xf>
    <xf numFmtId="165" fontId="93" fillId="37" borderId="38" xfId="67" applyFont="1" applyFill="1" applyBorder="1" applyAlignment="1" applyProtection="1">
      <alignment horizontal="right" vertical="center"/>
      <protection locked="0"/>
    </xf>
    <xf numFmtId="165" fontId="93" fillId="37" borderId="19" xfId="67" applyFont="1" applyFill="1" applyBorder="1" applyAlignment="1" applyProtection="1">
      <alignment horizontal="right" vertical="center"/>
      <protection locked="0"/>
    </xf>
    <xf numFmtId="165" fontId="93" fillId="38" borderId="17" xfId="67" applyFont="1" applyFill="1" applyBorder="1" applyAlignment="1" applyProtection="1">
      <alignment horizontal="right" vertical="center"/>
      <protection locked="0"/>
    </xf>
    <xf numFmtId="165" fontId="93" fillId="38" borderId="18" xfId="67" applyFont="1" applyFill="1" applyBorder="1" applyAlignment="1" applyProtection="1">
      <alignment horizontal="right" vertical="center"/>
      <protection locked="0"/>
    </xf>
    <xf numFmtId="165" fontId="93" fillId="38" borderId="38" xfId="67" applyFont="1" applyFill="1" applyBorder="1" applyAlignment="1" applyProtection="1">
      <alignment horizontal="right" vertical="center"/>
      <protection locked="0"/>
    </xf>
    <xf numFmtId="165" fontId="93" fillId="35" borderId="0" xfId="67" applyFont="1" applyFill="1" applyAlignment="1" applyProtection="1">
      <alignment horizontal="right" vertical="center"/>
      <protection/>
    </xf>
    <xf numFmtId="165" fontId="93" fillId="36" borderId="20" xfId="67" applyFont="1" applyFill="1" applyBorder="1" applyAlignment="1" applyProtection="1">
      <alignment horizontal="right" vertical="center"/>
      <protection/>
    </xf>
    <xf numFmtId="165" fontId="93" fillId="37" borderId="20" xfId="67" applyFont="1" applyFill="1" applyBorder="1" applyAlignment="1" applyProtection="1">
      <alignment horizontal="right" vertical="center"/>
      <protection locked="0"/>
    </xf>
    <xf numFmtId="165" fontId="93" fillId="37" borderId="21" xfId="67" applyFont="1" applyFill="1" applyBorder="1" applyAlignment="1" applyProtection="1">
      <alignment horizontal="right" vertical="center"/>
      <protection locked="0"/>
    </xf>
    <xf numFmtId="165" fontId="93" fillId="37" borderId="22" xfId="67" applyFont="1" applyFill="1" applyBorder="1" applyAlignment="1" applyProtection="1">
      <alignment horizontal="right" vertical="center"/>
      <protection locked="0"/>
    </xf>
    <xf numFmtId="165" fontId="93" fillId="38" borderId="20" xfId="67" applyFont="1" applyFill="1" applyBorder="1" applyAlignment="1" applyProtection="1">
      <alignment horizontal="right" vertical="center"/>
      <protection locked="0"/>
    </xf>
    <xf numFmtId="165" fontId="93" fillId="38" borderId="21" xfId="67" applyFont="1" applyFill="1" applyBorder="1" applyAlignment="1" applyProtection="1">
      <alignment horizontal="right" vertical="center"/>
      <protection locked="0"/>
    </xf>
    <xf numFmtId="165" fontId="93" fillId="38" borderId="22" xfId="67" applyFont="1" applyFill="1" applyBorder="1" applyAlignment="1" applyProtection="1">
      <alignment horizontal="right" vertical="center"/>
      <protection locked="0"/>
    </xf>
    <xf numFmtId="165" fontId="93" fillId="37" borderId="23" xfId="67" applyFont="1" applyFill="1" applyBorder="1" applyAlignment="1" applyProtection="1">
      <alignment horizontal="right" vertical="center"/>
      <protection locked="0"/>
    </xf>
    <xf numFmtId="165" fontId="93" fillId="37" borderId="24" xfId="67" applyFont="1" applyFill="1" applyBorder="1" applyAlignment="1" applyProtection="1">
      <alignment horizontal="right" vertical="center"/>
      <protection locked="0"/>
    </xf>
    <xf numFmtId="165" fontId="93" fillId="37" borderId="26" xfId="67" applyFont="1" applyFill="1" applyBorder="1" applyAlignment="1" applyProtection="1">
      <alignment horizontal="right" vertical="center"/>
      <protection locked="0"/>
    </xf>
    <xf numFmtId="165" fontId="93" fillId="38" borderId="23" xfId="67" applyFont="1" applyFill="1" applyBorder="1" applyAlignment="1" applyProtection="1">
      <alignment horizontal="right" vertical="center"/>
      <protection locked="0"/>
    </xf>
    <xf numFmtId="165" fontId="93" fillId="38" borderId="24" xfId="67" applyFont="1" applyFill="1" applyBorder="1" applyAlignment="1" applyProtection="1">
      <alignment horizontal="right" vertical="center"/>
      <protection locked="0"/>
    </xf>
    <xf numFmtId="165" fontId="93" fillId="37" borderId="27" xfId="67" applyFont="1" applyFill="1" applyBorder="1" applyAlignment="1" applyProtection="1">
      <alignment horizontal="right" vertical="center"/>
      <protection locked="0"/>
    </xf>
    <xf numFmtId="165" fontId="93" fillId="37" borderId="28" xfId="67" applyFont="1" applyFill="1" applyBorder="1" applyAlignment="1" applyProtection="1">
      <alignment horizontal="right" vertical="center"/>
      <protection locked="0"/>
    </xf>
    <xf numFmtId="165" fontId="93" fillId="37" borderId="25" xfId="67" applyFont="1" applyFill="1" applyBorder="1" applyAlignment="1" applyProtection="1">
      <alignment horizontal="right" vertical="center"/>
      <protection locked="0"/>
    </xf>
    <xf numFmtId="165" fontId="93" fillId="38" borderId="27" xfId="67" applyFont="1" applyFill="1" applyBorder="1" applyAlignment="1" applyProtection="1">
      <alignment horizontal="right" vertical="center"/>
      <protection locked="0"/>
    </xf>
    <xf numFmtId="165" fontId="93" fillId="38" borderId="28" xfId="67" applyFont="1" applyFill="1" applyBorder="1" applyAlignment="1" applyProtection="1">
      <alignment horizontal="right" vertical="center"/>
      <protection locked="0"/>
    </xf>
    <xf numFmtId="165" fontId="94" fillId="36" borderId="29" xfId="67" applyFont="1" applyFill="1" applyBorder="1" applyAlignment="1" applyProtection="1">
      <alignment horizontal="right" vertical="center"/>
      <protection/>
    </xf>
    <xf numFmtId="165" fontId="93" fillId="39" borderId="30" xfId="67" applyFont="1" applyFill="1" applyBorder="1" applyAlignment="1" applyProtection="1">
      <alignment horizontal="right" vertical="center"/>
      <protection/>
    </xf>
    <xf numFmtId="165" fontId="93" fillId="40" borderId="31" xfId="67" applyFont="1" applyFill="1" applyBorder="1" applyAlignment="1" applyProtection="1">
      <alignment horizontal="right" vertical="center"/>
      <protection locked="0"/>
    </xf>
    <xf numFmtId="165" fontId="93" fillId="40" borderId="32" xfId="67" applyFont="1" applyFill="1" applyBorder="1" applyAlignment="1" applyProtection="1">
      <alignment horizontal="right" vertical="center"/>
      <protection locked="0"/>
    </xf>
    <xf numFmtId="165" fontId="93" fillId="40" borderId="33" xfId="67" applyFont="1" applyFill="1" applyBorder="1" applyAlignment="1" applyProtection="1">
      <alignment horizontal="right" vertical="center"/>
      <protection locked="0"/>
    </xf>
    <xf numFmtId="165" fontId="93" fillId="40" borderId="34" xfId="67" applyFont="1" applyFill="1" applyBorder="1" applyAlignment="1" applyProtection="1">
      <alignment horizontal="right" vertical="center"/>
      <protection locked="0"/>
    </xf>
    <xf numFmtId="165" fontId="93" fillId="41" borderId="31" xfId="67" applyFont="1" applyFill="1" applyBorder="1" applyAlignment="1" applyProtection="1">
      <alignment horizontal="right" vertical="center"/>
      <protection locked="0"/>
    </xf>
    <xf numFmtId="165" fontId="93" fillId="41" borderId="32" xfId="67" applyFont="1" applyFill="1" applyBorder="1" applyAlignment="1" applyProtection="1">
      <alignment horizontal="right" vertical="center"/>
      <protection locked="0"/>
    </xf>
    <xf numFmtId="165" fontId="93" fillId="41" borderId="34" xfId="67" applyFont="1" applyFill="1" applyBorder="1" applyAlignment="1" applyProtection="1">
      <alignment horizontal="right" vertical="center"/>
      <protection locked="0"/>
    </xf>
    <xf numFmtId="165" fontId="93" fillId="35" borderId="35" xfId="67" applyFont="1" applyFill="1" applyBorder="1" applyAlignment="1" applyProtection="1">
      <alignment horizontal="right" vertical="center"/>
      <protection locked="0"/>
    </xf>
    <xf numFmtId="165" fontId="93" fillId="35" borderId="32" xfId="67" applyFont="1" applyFill="1" applyBorder="1" applyAlignment="1" applyProtection="1">
      <alignment horizontal="right" vertical="center"/>
      <protection locked="0"/>
    </xf>
    <xf numFmtId="165" fontId="93" fillId="38" borderId="25" xfId="67" applyFont="1" applyFill="1" applyBorder="1" applyAlignment="1" applyProtection="1">
      <alignment horizontal="right" vertical="center"/>
      <protection locked="0"/>
    </xf>
    <xf numFmtId="165" fontId="93" fillId="38" borderId="19" xfId="67" applyFont="1" applyFill="1" applyBorder="1" applyAlignment="1" applyProtection="1">
      <alignment horizontal="right" vertical="center"/>
      <protection locked="0"/>
    </xf>
    <xf numFmtId="165" fontId="93" fillId="38" borderId="26" xfId="67" applyFont="1" applyFill="1" applyBorder="1" applyAlignment="1" applyProtection="1">
      <alignment horizontal="right" vertical="center"/>
      <protection locked="0"/>
    </xf>
    <xf numFmtId="165" fontId="93" fillId="42" borderId="30" xfId="67" applyFont="1" applyFill="1" applyBorder="1" applyAlignment="1" applyProtection="1">
      <alignment horizontal="right" vertical="center"/>
      <protection locked="0"/>
    </xf>
    <xf numFmtId="165" fontId="93" fillId="42" borderId="32" xfId="67" applyFont="1" applyFill="1" applyBorder="1" applyAlignment="1" applyProtection="1">
      <alignment horizontal="right" vertical="center"/>
      <protection locked="0"/>
    </xf>
    <xf numFmtId="165" fontId="93" fillId="42" borderId="36" xfId="67" applyFont="1" applyFill="1" applyBorder="1" applyAlignment="1" applyProtection="1">
      <alignment horizontal="right" vertical="center"/>
      <protection locked="0"/>
    </xf>
    <xf numFmtId="165" fontId="93" fillId="41" borderId="30" xfId="67" applyFont="1" applyFill="1" applyBorder="1" applyAlignment="1" applyProtection="1">
      <alignment horizontal="right" vertical="center"/>
      <protection locked="0"/>
    </xf>
    <xf numFmtId="165" fontId="93" fillId="41" borderId="36" xfId="67" applyFont="1" applyFill="1" applyBorder="1" applyAlignment="1" applyProtection="1">
      <alignment horizontal="right" vertical="center"/>
      <protection locked="0"/>
    </xf>
    <xf numFmtId="165" fontId="93" fillId="36" borderId="20" xfId="67" applyFont="1" applyFill="1" applyBorder="1" applyAlignment="1" applyProtection="1">
      <alignment horizontal="justify" vertical="center"/>
      <protection/>
    </xf>
    <xf numFmtId="165" fontId="95" fillId="35" borderId="0" xfId="66" applyFont="1" applyFill="1" applyAlignment="1" applyProtection="1">
      <alignment horizontal="center" vertical="center"/>
      <protection/>
    </xf>
    <xf numFmtId="165" fontId="95" fillId="35" borderId="0" xfId="66" applyFont="1" applyFill="1" applyAlignment="1" applyProtection="1">
      <alignment horizontal="left" vertical="center" indent="1"/>
      <protection/>
    </xf>
    <xf numFmtId="165" fontId="96" fillId="35" borderId="0" xfId="66" applyFont="1" applyFill="1" applyAlignment="1" applyProtection="1">
      <alignment horizontal="left" vertical="center"/>
      <protection/>
    </xf>
    <xf numFmtId="165" fontId="95" fillId="35" borderId="0" xfId="66" applyFont="1" applyFill="1" applyAlignment="1" applyProtection="1">
      <alignment horizontal="left" vertical="center"/>
      <protection/>
    </xf>
    <xf numFmtId="165" fontId="85" fillId="35" borderId="0" xfId="66" applyFont="1" applyFill="1" applyAlignment="1" applyProtection="1">
      <alignment horizontal="center" vertical="center"/>
      <protection/>
    </xf>
    <xf numFmtId="165" fontId="85" fillId="35" borderId="0" xfId="66" applyFont="1" applyFill="1" applyAlignment="1" applyProtection="1">
      <alignment horizontal="left" vertical="center" indent="1"/>
      <protection/>
    </xf>
    <xf numFmtId="165" fontId="91" fillId="37" borderId="39" xfId="66" applyFont="1" applyFill="1" applyBorder="1" applyAlignment="1" applyProtection="1">
      <alignment horizontal="left" vertical="center" wrapText="1" indent="1"/>
      <protection/>
    </xf>
    <xf numFmtId="165" fontId="91" fillId="44" borderId="40" xfId="66" applyFont="1" applyFill="1" applyBorder="1" applyAlignment="1" applyProtection="1">
      <alignment horizontal="left" vertical="center" indent="1"/>
      <protection/>
    </xf>
    <xf numFmtId="165" fontId="85" fillId="35" borderId="0" xfId="66" applyFont="1" applyFill="1" applyAlignment="1" applyProtection="1">
      <alignment horizontal="left" vertical="center"/>
      <protection/>
    </xf>
    <xf numFmtId="165" fontId="97" fillId="37" borderId="29" xfId="66" applyFont="1" applyFill="1" applyBorder="1" applyAlignment="1" applyProtection="1">
      <alignment horizontal="left" vertical="center"/>
      <protection/>
    </xf>
    <xf numFmtId="165" fontId="98" fillId="44" borderId="41" xfId="66" applyFont="1" applyFill="1" applyBorder="1" applyAlignment="1" applyProtection="1">
      <alignment horizontal="center" vertical="center" wrapText="1"/>
      <protection/>
    </xf>
    <xf numFmtId="165" fontId="91" fillId="39" borderId="42" xfId="66" applyFont="1" applyFill="1" applyBorder="1" applyAlignment="1" applyProtection="1">
      <alignment horizontal="center" vertical="center" textRotation="90" wrapText="1"/>
      <protection/>
    </xf>
    <xf numFmtId="165" fontId="85" fillId="45" borderId="43" xfId="66" applyFont="1" applyFill="1" applyBorder="1" applyAlignment="1" applyProtection="1">
      <alignment horizontal="left" vertical="center" indent="1"/>
      <protection/>
    </xf>
    <xf numFmtId="165" fontId="85" fillId="37" borderId="43" xfId="66" applyFont="1" applyFill="1" applyBorder="1" applyAlignment="1" applyProtection="1">
      <alignment horizontal="left" vertical="center" wrapText="1"/>
      <protection locked="0"/>
    </xf>
    <xf numFmtId="165" fontId="85" fillId="44" borderId="43" xfId="66" applyFont="1" applyFill="1" applyBorder="1" applyAlignment="1" applyProtection="1">
      <alignment horizontal="left" vertical="center" wrapText="1"/>
      <protection locked="0"/>
    </xf>
    <xf numFmtId="165" fontId="85" fillId="45" borderId="44" xfId="66" applyFont="1" applyFill="1" applyBorder="1" applyAlignment="1" applyProtection="1">
      <alignment horizontal="left" vertical="center" indent="1"/>
      <protection/>
    </xf>
    <xf numFmtId="165" fontId="85" fillId="37" borderId="44" xfId="66" applyFont="1" applyFill="1" applyBorder="1" applyAlignment="1" applyProtection="1">
      <alignment horizontal="left" vertical="center" wrapText="1"/>
      <protection locked="0"/>
    </xf>
    <xf numFmtId="165" fontId="85" fillId="44" borderId="44" xfId="66" applyFont="1" applyFill="1" applyBorder="1" applyAlignment="1" applyProtection="1">
      <alignment horizontal="left" vertical="center" wrapText="1"/>
      <protection locked="0"/>
    </xf>
    <xf numFmtId="165" fontId="85" fillId="45" borderId="44" xfId="66" applyFont="1" applyFill="1" applyBorder="1" applyAlignment="1" applyProtection="1">
      <alignment horizontal="left" vertical="center" wrapText="1" indent="1"/>
      <protection/>
    </xf>
    <xf numFmtId="165" fontId="85" fillId="45" borderId="45" xfId="66" applyFont="1" applyFill="1" applyBorder="1" applyAlignment="1" applyProtection="1">
      <alignment horizontal="left" vertical="center" indent="1"/>
      <protection/>
    </xf>
    <xf numFmtId="165" fontId="85" fillId="37" borderId="45" xfId="66" applyFont="1" applyFill="1" applyBorder="1" applyAlignment="1" applyProtection="1">
      <alignment horizontal="left" vertical="center" wrapText="1"/>
      <protection locked="0"/>
    </xf>
    <xf numFmtId="165" fontId="85" fillId="44" borderId="45" xfId="66" applyFont="1" applyFill="1" applyBorder="1" applyAlignment="1" applyProtection="1">
      <alignment horizontal="left" vertical="center" wrapText="1"/>
      <protection locked="0"/>
    </xf>
    <xf numFmtId="165" fontId="85" fillId="45" borderId="46" xfId="66" applyFont="1" applyFill="1" applyBorder="1" applyAlignment="1" applyProtection="1">
      <alignment horizontal="left" vertical="center" indent="1"/>
      <protection/>
    </xf>
    <xf numFmtId="165" fontId="85" fillId="37" borderId="46" xfId="66" applyFont="1" applyFill="1" applyBorder="1" applyAlignment="1" applyProtection="1">
      <alignment horizontal="left" vertical="center" wrapText="1"/>
      <protection locked="0"/>
    </xf>
    <xf numFmtId="165" fontId="85" fillId="44" borderId="46" xfId="66" applyFont="1" applyFill="1" applyBorder="1" applyAlignment="1" applyProtection="1">
      <alignment horizontal="left" vertical="center" wrapText="1"/>
      <protection locked="0"/>
    </xf>
    <xf numFmtId="165" fontId="85" fillId="45" borderId="41" xfId="66" applyFont="1" applyFill="1" applyBorder="1" applyAlignment="1" applyProtection="1">
      <alignment horizontal="left" vertical="center" indent="1"/>
      <protection/>
    </xf>
    <xf numFmtId="165" fontId="85" fillId="37" borderId="41" xfId="66" applyFont="1" applyFill="1" applyBorder="1" applyAlignment="1" applyProtection="1">
      <alignment horizontal="left" vertical="center" wrapText="1"/>
      <protection locked="0"/>
    </xf>
    <xf numFmtId="165" fontId="85" fillId="44" borderId="41" xfId="66" applyFont="1" applyFill="1" applyBorder="1" applyAlignment="1" applyProtection="1">
      <alignment horizontal="left" vertical="center" wrapText="1"/>
      <protection locked="0"/>
    </xf>
    <xf numFmtId="165" fontId="91" fillId="45" borderId="43" xfId="66" applyFont="1" applyFill="1" applyBorder="1" applyAlignment="1" applyProtection="1">
      <alignment horizontal="left" vertical="center" indent="1"/>
      <protection/>
    </xf>
    <xf numFmtId="165" fontId="85" fillId="45" borderId="42" xfId="66" applyFont="1" applyFill="1" applyBorder="1" applyAlignment="1" applyProtection="1">
      <alignment horizontal="left" vertical="center" indent="1"/>
      <protection/>
    </xf>
    <xf numFmtId="165" fontId="85" fillId="37" borderId="42" xfId="66" applyFont="1" applyFill="1" applyBorder="1" applyAlignment="1" applyProtection="1">
      <alignment horizontal="left" vertical="center" wrapText="1"/>
      <protection locked="0"/>
    </xf>
    <xf numFmtId="165" fontId="85" fillId="44" borderId="42" xfId="66" applyFont="1" applyFill="1" applyBorder="1" applyAlignment="1" applyProtection="1">
      <alignment horizontal="left" vertical="center" wrapText="1"/>
      <protection locked="0"/>
    </xf>
    <xf numFmtId="165" fontId="93" fillId="37" borderId="17" xfId="67" applyFont="1" applyFill="1" applyBorder="1" applyAlignment="1" applyProtection="1">
      <alignment vertical="center"/>
      <protection locked="0"/>
    </xf>
    <xf numFmtId="165" fontId="93" fillId="37" borderId="18" xfId="67" applyFont="1" applyFill="1" applyBorder="1" applyAlignment="1" applyProtection="1">
      <alignment vertical="center"/>
      <protection locked="0"/>
    </xf>
    <xf numFmtId="165" fontId="93" fillId="37" borderId="38" xfId="67" applyFont="1" applyFill="1" applyBorder="1" applyAlignment="1" applyProtection="1">
      <alignment vertical="center"/>
      <protection locked="0"/>
    </xf>
    <xf numFmtId="165" fontId="93" fillId="37" borderId="19" xfId="67" applyFont="1" applyFill="1" applyBorder="1" applyAlignment="1" applyProtection="1">
      <alignment vertical="center"/>
      <protection locked="0"/>
    </xf>
    <xf numFmtId="165" fontId="93" fillId="38" borderId="17" xfId="67" applyFont="1" applyFill="1" applyBorder="1" applyAlignment="1" applyProtection="1">
      <alignment vertical="center"/>
      <protection locked="0"/>
    </xf>
    <xf numFmtId="165" fontId="93" fillId="38" borderId="18" xfId="67" applyFont="1" applyFill="1" applyBorder="1" applyAlignment="1" applyProtection="1">
      <alignment vertical="center"/>
      <protection locked="0"/>
    </xf>
    <xf numFmtId="165" fontId="93" fillId="38" borderId="38" xfId="67" applyFont="1" applyFill="1" applyBorder="1" applyAlignment="1" applyProtection="1">
      <alignment vertical="center"/>
      <protection locked="0"/>
    </xf>
    <xf numFmtId="165" fontId="93" fillId="37" borderId="20" xfId="67" applyFont="1" applyFill="1" applyBorder="1" applyAlignment="1" applyProtection="1">
      <alignment vertical="center"/>
      <protection locked="0"/>
    </xf>
    <xf numFmtId="165" fontId="93" fillId="37" borderId="21" xfId="67" applyFont="1" applyFill="1" applyBorder="1" applyAlignment="1" applyProtection="1">
      <alignment vertical="center"/>
      <protection locked="0"/>
    </xf>
    <xf numFmtId="165" fontId="93" fillId="37" borderId="22" xfId="67" applyFont="1" applyFill="1" applyBorder="1" applyAlignment="1" applyProtection="1">
      <alignment vertical="center"/>
      <protection locked="0"/>
    </xf>
    <xf numFmtId="165" fontId="93" fillId="38" borderId="20" xfId="67" applyFont="1" applyFill="1" applyBorder="1" applyAlignment="1" applyProtection="1">
      <alignment vertical="center"/>
      <protection locked="0"/>
    </xf>
    <xf numFmtId="165" fontId="93" fillId="38" borderId="21" xfId="67" applyFont="1" applyFill="1" applyBorder="1" applyAlignment="1" applyProtection="1">
      <alignment vertical="center"/>
      <protection locked="0"/>
    </xf>
    <xf numFmtId="165" fontId="93" fillId="38" borderId="22" xfId="67" applyFont="1" applyFill="1" applyBorder="1" applyAlignment="1" applyProtection="1">
      <alignment vertical="center"/>
      <protection locked="0"/>
    </xf>
    <xf numFmtId="165" fontId="93" fillId="37" borderId="27" xfId="67" applyFont="1" applyFill="1" applyBorder="1" applyAlignment="1" applyProtection="1">
      <alignment vertical="center"/>
      <protection locked="0"/>
    </xf>
    <xf numFmtId="165" fontId="93" fillId="37" borderId="28" xfId="67" applyFont="1" applyFill="1" applyBorder="1" applyAlignment="1" applyProtection="1">
      <alignment vertical="center"/>
      <protection locked="0"/>
    </xf>
    <xf numFmtId="165" fontId="93" fillId="37" borderId="25" xfId="67" applyFont="1" applyFill="1" applyBorder="1" applyAlignment="1" applyProtection="1">
      <alignment vertical="center"/>
      <protection locked="0"/>
    </xf>
    <xf numFmtId="165" fontId="93" fillId="37" borderId="23" xfId="67" applyFont="1" applyFill="1" applyBorder="1" applyAlignment="1" applyProtection="1">
      <alignment vertical="center"/>
      <protection locked="0"/>
    </xf>
    <xf numFmtId="165" fontId="93" fillId="37" borderId="24" xfId="67" applyFont="1" applyFill="1" applyBorder="1" applyAlignment="1" applyProtection="1">
      <alignment vertical="center"/>
      <protection locked="0"/>
    </xf>
    <xf numFmtId="165" fontId="93" fillId="37" borderId="26" xfId="67" applyFont="1" applyFill="1" applyBorder="1" applyAlignment="1" applyProtection="1">
      <alignment vertical="center"/>
      <protection locked="0"/>
    </xf>
    <xf numFmtId="165" fontId="93" fillId="38" borderId="27" xfId="67" applyFont="1" applyFill="1" applyBorder="1" applyAlignment="1" applyProtection="1">
      <alignment vertical="center"/>
      <protection locked="0"/>
    </xf>
    <xf numFmtId="165" fontId="93" fillId="38" borderId="28" xfId="67" applyFont="1" applyFill="1" applyBorder="1" applyAlignment="1" applyProtection="1">
      <alignment vertical="center"/>
      <protection locked="0"/>
    </xf>
    <xf numFmtId="165" fontId="93" fillId="38" borderId="25" xfId="67" applyFont="1" applyFill="1" applyBorder="1" applyAlignment="1" applyProtection="1">
      <alignment vertical="center"/>
      <protection locked="0"/>
    </xf>
    <xf numFmtId="165" fontId="93" fillId="40" borderId="31" xfId="67" applyFont="1" applyFill="1" applyBorder="1" applyAlignment="1" applyProtection="1">
      <alignment vertical="center"/>
      <protection locked="0"/>
    </xf>
    <xf numFmtId="165" fontId="93" fillId="40" borderId="32" xfId="67" applyFont="1" applyFill="1" applyBorder="1" applyAlignment="1" applyProtection="1">
      <alignment vertical="center"/>
      <protection locked="0"/>
    </xf>
    <xf numFmtId="165" fontId="93" fillId="40" borderId="33" xfId="67" applyFont="1" applyFill="1" applyBorder="1" applyAlignment="1" applyProtection="1">
      <alignment vertical="center"/>
      <protection locked="0"/>
    </xf>
    <xf numFmtId="165" fontId="93" fillId="41" borderId="31" xfId="67" applyFont="1" applyFill="1" applyBorder="1" applyAlignment="1" applyProtection="1">
      <alignment vertical="center"/>
      <protection locked="0"/>
    </xf>
    <xf numFmtId="165" fontId="93" fillId="41" borderId="32" xfId="67" applyFont="1" applyFill="1" applyBorder="1" applyAlignment="1" applyProtection="1">
      <alignment vertical="center"/>
      <protection locked="0"/>
    </xf>
    <xf numFmtId="165" fontId="93" fillId="41" borderId="34" xfId="67" applyFont="1" applyFill="1" applyBorder="1" applyAlignment="1" applyProtection="1">
      <alignment vertical="center"/>
      <protection locked="0"/>
    </xf>
    <xf numFmtId="165" fontId="93" fillId="35" borderId="35" xfId="67" applyFont="1" applyFill="1" applyBorder="1" applyAlignment="1" applyProtection="1">
      <alignment vertical="center"/>
      <protection locked="0"/>
    </xf>
    <xf numFmtId="165" fontId="93" fillId="36" borderId="17" xfId="67" applyFont="1" applyFill="1" applyBorder="1" applyAlignment="1" applyProtection="1">
      <alignment horizontal="left" vertical="center" indent="1"/>
      <protection/>
    </xf>
    <xf numFmtId="165" fontId="93" fillId="36" borderId="20" xfId="67" applyFont="1" applyFill="1" applyBorder="1" applyAlignment="1" applyProtection="1">
      <alignment horizontal="left" vertical="center" indent="1"/>
      <protection/>
    </xf>
    <xf numFmtId="165" fontId="93" fillId="36" borderId="27" xfId="67" applyFont="1" applyFill="1" applyBorder="1" applyAlignment="1" applyProtection="1">
      <alignment horizontal="left" vertical="center" indent="1"/>
      <protection/>
    </xf>
    <xf numFmtId="165" fontId="93" fillId="39" borderId="30" xfId="67" applyFont="1" applyFill="1" applyBorder="1" applyAlignment="1" applyProtection="1">
      <alignment horizontal="left" vertical="center" indent="1"/>
      <protection/>
    </xf>
    <xf numFmtId="165" fontId="93" fillId="35" borderId="32" xfId="67" applyFont="1" applyFill="1" applyBorder="1" applyAlignment="1" applyProtection="1">
      <alignment vertical="center"/>
      <protection locked="0"/>
    </xf>
    <xf numFmtId="165" fontId="93" fillId="38" borderId="19" xfId="67" applyFont="1" applyFill="1" applyBorder="1" applyAlignment="1" applyProtection="1">
      <alignment vertical="center"/>
      <protection locked="0"/>
    </xf>
    <xf numFmtId="165" fontId="93" fillId="38" borderId="23" xfId="67" applyFont="1" applyFill="1" applyBorder="1" applyAlignment="1" applyProtection="1">
      <alignment vertical="center"/>
      <protection locked="0"/>
    </xf>
    <xf numFmtId="165" fontId="93" fillId="38" borderId="24" xfId="67" applyFont="1" applyFill="1" applyBorder="1" applyAlignment="1" applyProtection="1">
      <alignment vertical="center"/>
      <protection locked="0"/>
    </xf>
    <xf numFmtId="165" fontId="93" fillId="38" borderId="26" xfId="67" applyFont="1" applyFill="1" applyBorder="1" applyAlignment="1" applyProtection="1">
      <alignment vertical="center"/>
      <protection locked="0"/>
    </xf>
    <xf numFmtId="165" fontId="93" fillId="42" borderId="30" xfId="67" applyFont="1" applyFill="1" applyBorder="1" applyAlignment="1" applyProtection="1">
      <alignment vertical="center"/>
      <protection locked="0"/>
    </xf>
    <xf numFmtId="165" fontId="93" fillId="42" borderId="32" xfId="67" applyFont="1" applyFill="1" applyBorder="1" applyAlignment="1" applyProtection="1">
      <alignment vertical="center"/>
      <protection locked="0"/>
    </xf>
    <xf numFmtId="165" fontId="93" fillId="42" borderId="36" xfId="67" applyFont="1" applyFill="1" applyBorder="1" applyAlignment="1" applyProtection="1">
      <alignment vertical="center"/>
      <protection locked="0"/>
    </xf>
    <xf numFmtId="165" fontId="93" fillId="41" borderId="30" xfId="67" applyFont="1" applyFill="1" applyBorder="1" applyAlignment="1" applyProtection="1">
      <alignment vertical="center"/>
      <protection locked="0"/>
    </xf>
    <xf numFmtId="165" fontId="93" fillId="41" borderId="36" xfId="67" applyFont="1" applyFill="1" applyBorder="1" applyAlignment="1" applyProtection="1">
      <alignment vertical="center"/>
      <protection locked="0"/>
    </xf>
    <xf numFmtId="165" fontId="99" fillId="35" borderId="0" xfId="48" applyFont="1" applyFill="1" applyAlignment="1" applyProtection="1">
      <alignment vertical="center"/>
      <protection/>
    </xf>
    <xf numFmtId="165" fontId="93" fillId="35" borderId="0" xfId="48" applyFont="1" applyFill="1" applyAlignment="1" applyProtection="1">
      <alignment vertical="center" wrapText="1"/>
      <protection/>
    </xf>
    <xf numFmtId="165" fontId="93" fillId="35" borderId="47" xfId="48" applyFont="1" applyFill="1" applyBorder="1" applyAlignment="1" applyProtection="1">
      <alignment vertical="center" wrapText="1"/>
      <protection/>
    </xf>
    <xf numFmtId="165" fontId="93" fillId="35" borderId="0" xfId="48" applyFont="1" applyFill="1" applyAlignment="1" applyProtection="1">
      <alignment horizontal="center" vertical="center"/>
      <protection/>
    </xf>
    <xf numFmtId="165" fontId="93" fillId="43" borderId="30" xfId="48" applyFont="1" applyFill="1" applyBorder="1" applyAlignment="1" applyProtection="1">
      <alignment horizontal="center" vertical="center" wrapText="1"/>
      <protection/>
    </xf>
    <xf numFmtId="165" fontId="93" fillId="43" borderId="34" xfId="48" applyFont="1" applyFill="1" applyBorder="1" applyAlignment="1" applyProtection="1">
      <alignment horizontal="center" vertical="center" wrapText="1"/>
      <protection/>
    </xf>
    <xf numFmtId="165" fontId="93" fillId="44" borderId="48" xfId="48" applyFont="1" applyFill="1" applyBorder="1" applyAlignment="1" applyProtection="1">
      <alignment horizontal="center" vertical="center" wrapText="1"/>
      <protection/>
    </xf>
    <xf numFmtId="165" fontId="93" fillId="44" borderId="47" xfId="48" applyFont="1" applyFill="1" applyBorder="1" applyAlignment="1" applyProtection="1">
      <alignment horizontal="center" vertical="center" wrapText="1"/>
      <protection/>
    </xf>
    <xf numFmtId="165" fontId="93" fillId="44" borderId="49" xfId="48" applyFont="1" applyFill="1" applyBorder="1" applyAlignment="1" applyProtection="1">
      <alignment horizontal="center" vertical="center" wrapText="1"/>
      <protection/>
    </xf>
    <xf numFmtId="165" fontId="93" fillId="44" borderId="50" xfId="48" applyFont="1" applyFill="1" applyBorder="1" applyAlignment="1" applyProtection="1">
      <alignment horizontal="center" vertical="center" wrapText="1"/>
      <protection/>
    </xf>
    <xf numFmtId="165" fontId="93" fillId="44" borderId="51" xfId="48" applyFont="1" applyFill="1" applyBorder="1" applyAlignment="1" applyProtection="1">
      <alignment horizontal="center" vertical="center" wrapText="1"/>
      <protection/>
    </xf>
    <xf numFmtId="165" fontId="93" fillId="43" borderId="47" xfId="48" applyFont="1" applyFill="1" applyBorder="1" applyAlignment="1" applyProtection="1">
      <alignment horizontal="center" vertical="center" wrapText="1"/>
      <protection/>
    </xf>
    <xf numFmtId="165" fontId="93" fillId="43" borderId="52" xfId="48" applyFont="1" applyFill="1" applyBorder="1" applyAlignment="1" applyProtection="1">
      <alignment horizontal="center" vertical="center" wrapText="1"/>
      <protection/>
    </xf>
    <xf numFmtId="165" fontId="93" fillId="43" borderId="50" xfId="48" applyFont="1" applyFill="1" applyBorder="1" applyAlignment="1" applyProtection="1">
      <alignment horizontal="center" vertical="center" wrapText="1"/>
      <protection/>
    </xf>
    <xf numFmtId="165" fontId="93" fillId="35" borderId="0" xfId="48" applyFont="1" applyFill="1" applyAlignment="1" applyProtection="1">
      <alignment vertical="center"/>
      <protection/>
    </xf>
    <xf numFmtId="165" fontId="93" fillId="43" borderId="17" xfId="48" applyFont="1" applyFill="1" applyBorder="1" applyAlignment="1" applyProtection="1">
      <alignment vertical="center"/>
      <protection locked="0"/>
    </xf>
    <xf numFmtId="165" fontId="93" fillId="43" borderId="53" xfId="48" applyFont="1" applyFill="1" applyBorder="1" applyAlignment="1" applyProtection="1">
      <alignment vertical="center"/>
      <protection locked="0"/>
    </xf>
    <xf numFmtId="165" fontId="93" fillId="43" borderId="54" xfId="48" applyFont="1" applyFill="1" applyBorder="1" applyAlignment="1" applyProtection="1">
      <alignment vertical="center"/>
      <protection locked="0"/>
    </xf>
    <xf numFmtId="165" fontId="93" fillId="43" borderId="55" xfId="48" applyFont="1" applyFill="1" applyBorder="1" applyAlignment="1" applyProtection="1">
      <alignment vertical="center"/>
      <protection locked="0"/>
    </xf>
    <xf numFmtId="165" fontId="93" fillId="43" borderId="56" xfId="48" applyFont="1" applyFill="1" applyBorder="1" applyAlignment="1" applyProtection="1">
      <alignment vertical="center"/>
      <protection locked="0"/>
    </xf>
    <xf numFmtId="165" fontId="93" fillId="46" borderId="17" xfId="48" applyFont="1" applyFill="1" applyBorder="1" applyAlignment="1" applyProtection="1">
      <alignment vertical="center"/>
      <protection locked="0"/>
    </xf>
    <xf numFmtId="165" fontId="93" fillId="46" borderId="53" xfId="48" applyFont="1" applyFill="1" applyBorder="1" applyAlignment="1" applyProtection="1">
      <alignment vertical="center"/>
      <protection locked="0"/>
    </xf>
    <xf numFmtId="165" fontId="93" fillId="46" borderId="54" xfId="48" applyFont="1" applyFill="1" applyBorder="1" applyAlignment="1" applyProtection="1">
      <alignment vertical="center"/>
      <protection locked="0"/>
    </xf>
    <xf numFmtId="165" fontId="93" fillId="46" borderId="55" xfId="48" applyFont="1" applyFill="1" applyBorder="1" applyAlignment="1" applyProtection="1">
      <alignment vertical="center"/>
      <protection locked="0"/>
    </xf>
    <xf numFmtId="165" fontId="93" fillId="46" borderId="56" xfId="48" applyFont="1" applyFill="1" applyBorder="1" applyAlignment="1" applyProtection="1">
      <alignment vertical="center"/>
      <protection locked="0"/>
    </xf>
    <xf numFmtId="165" fontId="93" fillId="43" borderId="19" xfId="48" applyFont="1" applyFill="1" applyBorder="1" applyAlignment="1" applyProtection="1">
      <alignment vertical="center"/>
      <protection locked="0"/>
    </xf>
    <xf numFmtId="165" fontId="93" fillId="43" borderId="20" xfId="48" applyFont="1" applyFill="1" applyBorder="1" applyAlignment="1" applyProtection="1">
      <alignment vertical="center"/>
      <protection locked="0"/>
    </xf>
    <xf numFmtId="165" fontId="93" fillId="43" borderId="57" xfId="48" applyFont="1" applyFill="1" applyBorder="1" applyAlignment="1" applyProtection="1">
      <alignment vertical="center"/>
      <protection locked="0"/>
    </xf>
    <xf numFmtId="165" fontId="93" fillId="43" borderId="58" xfId="48" applyFont="1" applyFill="1" applyBorder="1" applyAlignment="1" applyProtection="1">
      <alignment vertical="center"/>
      <protection locked="0"/>
    </xf>
    <xf numFmtId="165" fontId="93" fillId="43" borderId="59" xfId="48" applyFont="1" applyFill="1" applyBorder="1" applyAlignment="1" applyProtection="1">
      <alignment vertical="center"/>
      <protection locked="0"/>
    </xf>
    <xf numFmtId="165" fontId="93" fillId="43" borderId="60" xfId="48" applyFont="1" applyFill="1" applyBorder="1" applyAlignment="1" applyProtection="1">
      <alignment vertical="center"/>
      <protection locked="0"/>
    </xf>
    <xf numFmtId="165" fontId="93" fillId="46" borderId="20" xfId="48" applyFont="1" applyFill="1" applyBorder="1" applyAlignment="1" applyProtection="1">
      <alignment vertical="center"/>
      <protection locked="0"/>
    </xf>
    <xf numFmtId="165" fontId="93" fillId="46" borderId="57" xfId="48" applyFont="1" applyFill="1" applyBorder="1" applyAlignment="1" applyProtection="1">
      <alignment vertical="center"/>
      <protection locked="0"/>
    </xf>
    <xf numFmtId="165" fontId="93" fillId="46" borderId="58" xfId="48" applyFont="1" applyFill="1" applyBorder="1" applyAlignment="1" applyProtection="1">
      <alignment vertical="center"/>
      <protection locked="0"/>
    </xf>
    <xf numFmtId="165" fontId="93" fillId="46" borderId="59" xfId="48" applyFont="1" applyFill="1" applyBorder="1" applyAlignment="1" applyProtection="1">
      <alignment vertical="center"/>
      <protection locked="0"/>
    </xf>
    <xf numFmtId="165" fontId="93" fillId="46" borderId="60" xfId="48" applyFont="1" applyFill="1" applyBorder="1" applyAlignment="1" applyProtection="1">
      <alignment vertical="center"/>
      <protection locked="0"/>
    </xf>
    <xf numFmtId="165" fontId="93" fillId="43" borderId="22" xfId="48" applyFont="1" applyFill="1" applyBorder="1" applyAlignment="1" applyProtection="1">
      <alignment vertical="center"/>
      <protection locked="0"/>
    </xf>
    <xf numFmtId="165" fontId="93" fillId="43" borderId="23" xfId="48" applyFont="1" applyFill="1" applyBorder="1" applyAlignment="1" applyProtection="1">
      <alignment vertical="center"/>
      <protection locked="0"/>
    </xf>
    <xf numFmtId="165" fontId="93" fillId="43" borderId="61" xfId="48" applyFont="1" applyFill="1" applyBorder="1" applyAlignment="1" applyProtection="1">
      <alignment vertical="center"/>
      <protection locked="0"/>
    </xf>
    <xf numFmtId="165" fontId="93" fillId="43" borderId="62" xfId="48" applyFont="1" applyFill="1" applyBorder="1" applyAlignment="1" applyProtection="1">
      <alignment vertical="center"/>
      <protection locked="0"/>
    </xf>
    <xf numFmtId="165" fontId="93" fillId="43" borderId="63" xfId="48" applyFont="1" applyFill="1" applyBorder="1" applyAlignment="1" applyProtection="1">
      <alignment vertical="center"/>
      <protection locked="0"/>
    </xf>
    <xf numFmtId="165" fontId="93" fillId="43" borderId="64" xfId="48" applyFont="1" applyFill="1" applyBorder="1" applyAlignment="1" applyProtection="1">
      <alignment vertical="center"/>
      <protection locked="0"/>
    </xf>
    <xf numFmtId="165" fontId="93" fillId="46" borderId="23" xfId="48" applyFont="1" applyFill="1" applyBorder="1" applyAlignment="1" applyProtection="1">
      <alignment vertical="center"/>
      <protection locked="0"/>
    </xf>
    <xf numFmtId="165" fontId="93" fillId="46" borderId="61" xfId="48" applyFont="1" applyFill="1" applyBorder="1" applyAlignment="1" applyProtection="1">
      <alignment vertical="center"/>
      <protection locked="0"/>
    </xf>
    <xf numFmtId="165" fontId="93" fillId="46" borderId="62" xfId="48" applyFont="1" applyFill="1" applyBorder="1" applyAlignment="1" applyProtection="1">
      <alignment vertical="center"/>
      <protection locked="0"/>
    </xf>
    <xf numFmtId="165" fontId="93" fillId="46" borderId="63" xfId="48" applyFont="1" applyFill="1" applyBorder="1" applyAlignment="1" applyProtection="1">
      <alignment vertical="center"/>
      <protection locked="0"/>
    </xf>
    <xf numFmtId="165" fontId="93" fillId="46" borderId="64" xfId="48" applyFont="1" applyFill="1" applyBorder="1" applyAlignment="1" applyProtection="1">
      <alignment vertical="center"/>
      <protection locked="0"/>
    </xf>
    <xf numFmtId="165" fontId="93" fillId="47" borderId="27" xfId="48" applyFont="1" applyFill="1" applyBorder="1" applyAlignment="1" applyProtection="1">
      <alignment horizontal="right" vertical="center"/>
      <protection/>
    </xf>
    <xf numFmtId="165" fontId="93" fillId="41" borderId="30" xfId="48" applyFont="1" applyFill="1" applyBorder="1" applyAlignment="1" applyProtection="1">
      <alignment vertical="center"/>
      <protection locked="0"/>
    </xf>
    <xf numFmtId="165" fontId="93" fillId="41" borderId="65" xfId="48" applyFont="1" applyFill="1" applyBorder="1" applyAlignment="1" applyProtection="1">
      <alignment vertical="center"/>
      <protection locked="0"/>
    </xf>
    <xf numFmtId="165" fontId="93" fillId="41" borderId="66" xfId="48" applyFont="1" applyFill="1" applyBorder="1" applyAlignment="1" applyProtection="1">
      <alignment vertical="center"/>
      <protection locked="0"/>
    </xf>
    <xf numFmtId="165" fontId="93" fillId="41" borderId="67" xfId="48" applyFont="1" applyFill="1" applyBorder="1" applyAlignment="1" applyProtection="1">
      <alignment vertical="center"/>
      <protection locked="0"/>
    </xf>
    <xf numFmtId="165" fontId="93" fillId="41" borderId="37" xfId="48" applyFont="1" applyFill="1" applyBorder="1" applyAlignment="1" applyProtection="1">
      <alignment vertical="center"/>
      <protection locked="0"/>
    </xf>
    <xf numFmtId="165" fontId="93" fillId="48" borderId="30" xfId="48" applyFont="1" applyFill="1" applyBorder="1" applyAlignment="1" applyProtection="1">
      <alignment vertical="center"/>
      <protection locked="0"/>
    </xf>
    <xf numFmtId="165" fontId="93" fillId="48" borderId="65" xfId="48" applyFont="1" applyFill="1" applyBorder="1" applyAlignment="1" applyProtection="1">
      <alignment vertical="center"/>
      <protection locked="0"/>
    </xf>
    <xf numFmtId="165" fontId="93" fillId="48" borderId="66" xfId="48" applyFont="1" applyFill="1" applyBorder="1" applyAlignment="1" applyProtection="1">
      <alignment vertical="center"/>
      <protection locked="0"/>
    </xf>
    <xf numFmtId="165" fontId="93" fillId="48" borderId="67" xfId="48" applyFont="1" applyFill="1" applyBorder="1" applyAlignment="1" applyProtection="1">
      <alignment vertical="center"/>
      <protection locked="0"/>
    </xf>
    <xf numFmtId="165" fontId="93" fillId="48" borderId="37" xfId="48" applyFont="1" applyFill="1" applyBorder="1" applyAlignment="1" applyProtection="1">
      <alignment vertical="center"/>
      <protection locked="0"/>
    </xf>
    <xf numFmtId="165" fontId="93" fillId="41" borderId="36" xfId="48" applyFont="1" applyFill="1" applyBorder="1" applyAlignment="1" applyProtection="1">
      <alignment vertical="center"/>
      <protection locked="0"/>
    </xf>
    <xf numFmtId="165" fontId="93" fillId="37" borderId="68" xfId="48" applyFont="1" applyFill="1" applyBorder="1" applyAlignment="1" applyProtection="1">
      <alignment horizontal="right" vertical="center"/>
      <protection/>
    </xf>
    <xf numFmtId="165" fontId="93" fillId="37" borderId="69" xfId="48" applyFont="1" applyFill="1" applyBorder="1" applyAlignment="1" applyProtection="1">
      <alignment horizontal="right" vertical="center"/>
      <protection/>
    </xf>
    <xf numFmtId="165" fontId="93" fillId="37" borderId="69" xfId="48" applyFont="1" applyFill="1" applyBorder="1" applyAlignment="1" applyProtection="1">
      <alignment horizontal="justify" vertical="center"/>
      <protection/>
    </xf>
    <xf numFmtId="165" fontId="93" fillId="37" borderId="70" xfId="48" applyFont="1" applyFill="1" applyBorder="1" applyAlignment="1" applyProtection="1">
      <alignment horizontal="right" vertical="center"/>
      <protection/>
    </xf>
    <xf numFmtId="165" fontId="93" fillId="49" borderId="71" xfId="48" applyFont="1" applyFill="1" applyBorder="1" applyAlignment="1" applyProtection="1">
      <alignment horizontal="right" vertical="center"/>
      <protection/>
    </xf>
    <xf numFmtId="165" fontId="93" fillId="35" borderId="0" xfId="48" applyFont="1" applyFill="1" applyAlignment="1" applyProtection="1">
      <alignment horizontal="right" vertical="center"/>
      <protection/>
    </xf>
    <xf numFmtId="165" fontId="93" fillId="35" borderId="0" xfId="48" applyFont="1" applyFill="1" applyAlignment="1" applyProtection="1">
      <alignment horizontal="right" vertical="center" wrapText="1"/>
      <protection/>
    </xf>
    <xf numFmtId="0" fontId="100" fillId="0" borderId="0" xfId="0" applyFont="1" applyAlignment="1">
      <alignment/>
    </xf>
    <xf numFmtId="165" fontId="99" fillId="35" borderId="0" xfId="48" applyFont="1" applyFill="1" applyAlignment="1" applyProtection="1">
      <alignment horizontal="center" vertical="center"/>
      <protection/>
    </xf>
    <xf numFmtId="165" fontId="93" fillId="35" borderId="0" xfId="48" applyFont="1" applyFill="1" applyAlignment="1" applyProtection="1">
      <alignment horizontal="left" vertical="center" wrapText="1" indent="1"/>
      <protection locked="0"/>
    </xf>
    <xf numFmtId="165" fontId="101" fillId="36" borderId="11" xfId="67" applyFont="1" applyFill="1" applyBorder="1" applyAlignment="1" applyProtection="1">
      <alignment horizontal="right" vertical="center"/>
      <protection/>
    </xf>
    <xf numFmtId="165" fontId="100" fillId="0" borderId="32" xfId="48" applyFont="1" applyFill="1" applyBorder="1" applyAlignment="1" applyProtection="1">
      <alignment/>
      <protection/>
    </xf>
    <xf numFmtId="165" fontId="100" fillId="0" borderId="72" xfId="48" applyFont="1" applyFill="1" applyBorder="1" applyAlignment="1" applyProtection="1">
      <alignment/>
      <protection/>
    </xf>
    <xf numFmtId="165" fontId="100" fillId="0" borderId="28" xfId="48" applyFont="1" applyFill="1" applyBorder="1" applyAlignment="1" applyProtection="1">
      <alignment/>
      <protection/>
    </xf>
    <xf numFmtId="165" fontId="100" fillId="0" borderId="0" xfId="48" applyFont="1" applyFill="1" applyAlignment="1" applyProtection="1">
      <alignment/>
      <protection/>
    </xf>
    <xf numFmtId="165" fontId="101" fillId="35" borderId="73" xfId="48" applyFont="1" applyFill="1" applyBorder="1" applyAlignment="1" applyProtection="1">
      <alignment vertical="center"/>
      <protection/>
    </xf>
    <xf numFmtId="165" fontId="101" fillId="44" borderId="42" xfId="48" applyFont="1" applyFill="1" applyBorder="1" applyAlignment="1" applyProtection="1">
      <alignment horizontal="center" vertical="center"/>
      <protection/>
    </xf>
    <xf numFmtId="165" fontId="101" fillId="35" borderId="73" xfId="48" applyFont="1" applyFill="1" applyBorder="1" applyAlignment="1" applyProtection="1">
      <alignment horizontal="center" vertical="center"/>
      <protection/>
    </xf>
    <xf numFmtId="165" fontId="101" fillId="44" borderId="42" xfId="48" applyFont="1" applyFill="1" applyBorder="1" applyAlignment="1" applyProtection="1">
      <alignment horizontal="center" vertical="center" wrapText="1"/>
      <protection/>
    </xf>
    <xf numFmtId="165" fontId="101" fillId="44" borderId="74" xfId="48" applyFont="1" applyFill="1" applyBorder="1" applyAlignment="1" applyProtection="1">
      <alignment horizontal="center" vertical="center"/>
      <protection/>
    </xf>
    <xf numFmtId="165" fontId="101" fillId="43" borderId="42" xfId="48" applyFont="1" applyFill="1" applyBorder="1" applyAlignment="1" applyProtection="1">
      <alignment horizontal="center" vertical="center" wrapText="1"/>
      <protection locked="0"/>
    </xf>
    <xf numFmtId="165" fontId="101" fillId="43" borderId="33" xfId="48" applyFont="1" applyFill="1" applyBorder="1" applyAlignment="1" applyProtection="1">
      <alignment horizontal="center" vertical="center" wrapText="1"/>
      <protection locked="0"/>
    </xf>
    <xf numFmtId="165" fontId="101" fillId="43" borderId="33" xfId="48" applyFont="1" applyFill="1" applyBorder="1" applyAlignment="1" applyProtection="1">
      <alignment horizontal="center" vertical="center"/>
      <protection locked="0"/>
    </xf>
    <xf numFmtId="165" fontId="93" fillId="35" borderId="41" xfId="48" applyFont="1" applyFill="1" applyBorder="1" applyAlignment="1" applyProtection="1">
      <alignment vertical="center" wrapText="1"/>
      <protection locked="0"/>
    </xf>
    <xf numFmtId="165" fontId="100" fillId="44" borderId="0" xfId="48" applyFont="1" applyFill="1" applyAlignment="1" applyProtection="1">
      <alignment horizontal="center" vertical="center"/>
      <protection/>
    </xf>
    <xf numFmtId="165" fontId="93" fillId="44" borderId="42" xfId="48" applyFont="1" applyFill="1" applyBorder="1" applyAlignment="1" applyProtection="1">
      <alignment horizontal="center" vertical="center"/>
      <protection locked="0"/>
    </xf>
    <xf numFmtId="165" fontId="93" fillId="41" borderId="42" xfId="48" applyFont="1" applyFill="1" applyBorder="1" applyAlignment="1" applyProtection="1">
      <alignment horizontal="center" vertical="center"/>
      <protection locked="0"/>
    </xf>
    <xf numFmtId="165" fontId="100" fillId="0" borderId="18" xfId="48" applyFont="1" applyFill="1" applyBorder="1" applyAlignment="1" applyProtection="1">
      <alignment/>
      <protection/>
    </xf>
    <xf numFmtId="165" fontId="93" fillId="35" borderId="18" xfId="48" applyFont="1" applyFill="1" applyBorder="1" applyAlignment="1" applyProtection="1">
      <alignment horizontal="center" vertical="center"/>
      <protection/>
    </xf>
    <xf numFmtId="165" fontId="101" fillId="35" borderId="0" xfId="48" applyFont="1" applyFill="1" applyAlignment="1" applyProtection="1">
      <alignment horizontal="center" vertical="center"/>
      <protection/>
    </xf>
    <xf numFmtId="165" fontId="93" fillId="36" borderId="75" xfId="48" applyFont="1" applyFill="1" applyBorder="1" applyAlignment="1" applyProtection="1">
      <alignment horizontal="right" vertical="center"/>
      <protection/>
    </xf>
    <xf numFmtId="165" fontId="93" fillId="43" borderId="76" xfId="48" applyFont="1" applyFill="1" applyBorder="1" applyAlignment="1" applyProtection="1">
      <alignment vertical="center"/>
      <protection locked="0"/>
    </xf>
    <xf numFmtId="165" fontId="93" fillId="43" borderId="77" xfId="48" applyFont="1" applyFill="1" applyBorder="1" applyAlignment="1" applyProtection="1">
      <alignment vertical="center"/>
      <protection locked="0"/>
    </xf>
    <xf numFmtId="165" fontId="93" fillId="46" borderId="76" xfId="48" applyFont="1" applyFill="1" applyBorder="1" applyAlignment="1" applyProtection="1">
      <alignment vertical="center"/>
      <protection locked="0"/>
    </xf>
    <xf numFmtId="165" fontId="93" fillId="36" borderId="40" xfId="48" applyFont="1" applyFill="1" applyBorder="1" applyAlignment="1" applyProtection="1">
      <alignment horizontal="right" vertical="center"/>
      <protection/>
    </xf>
    <xf numFmtId="165" fontId="93" fillId="43" borderId="26" xfId="48" applyFont="1" applyFill="1" applyBorder="1" applyAlignment="1" applyProtection="1">
      <alignment vertical="center"/>
      <protection locked="0"/>
    </xf>
    <xf numFmtId="165" fontId="93" fillId="36" borderId="17" xfId="48" applyFont="1" applyFill="1" applyBorder="1" applyAlignment="1" applyProtection="1">
      <alignment horizontal="right" vertical="center"/>
      <protection/>
    </xf>
    <xf numFmtId="165" fontId="93" fillId="47" borderId="41" xfId="48" applyFont="1" applyFill="1" applyBorder="1" applyAlignment="1" applyProtection="1">
      <alignment horizontal="right" vertical="center"/>
      <protection/>
    </xf>
    <xf numFmtId="165" fontId="93" fillId="41" borderId="31" xfId="48" applyFont="1" applyFill="1" applyBorder="1" applyAlignment="1" applyProtection="1">
      <alignment vertical="center"/>
      <protection locked="0"/>
    </xf>
    <xf numFmtId="165" fontId="93" fillId="41" borderId="34" xfId="48" applyFont="1" applyFill="1" applyBorder="1" applyAlignment="1" applyProtection="1">
      <alignment vertical="center"/>
      <protection locked="0"/>
    </xf>
    <xf numFmtId="165" fontId="93" fillId="48" borderId="31" xfId="48" applyFont="1" applyFill="1" applyBorder="1" applyAlignment="1" applyProtection="1">
      <alignment vertical="center"/>
      <protection locked="0"/>
    </xf>
    <xf numFmtId="165" fontId="93" fillId="48" borderId="33" xfId="48" applyFont="1" applyFill="1" applyBorder="1" applyAlignment="1" applyProtection="1">
      <alignment vertical="center"/>
      <protection locked="0"/>
    </xf>
    <xf numFmtId="165" fontId="102" fillId="35" borderId="0" xfId="48" applyFont="1" applyFill="1" applyAlignment="1" applyProtection="1">
      <alignment vertical="center" wrapText="1"/>
      <protection/>
    </xf>
    <xf numFmtId="165" fontId="93" fillId="35" borderId="47" xfId="48" applyFont="1" applyFill="1" applyBorder="1" applyAlignment="1" applyProtection="1">
      <alignment horizontal="right" vertical="center" wrapText="1"/>
      <protection/>
    </xf>
    <xf numFmtId="165" fontId="101" fillId="36" borderId="30" xfId="48" applyFont="1" applyFill="1" applyBorder="1" applyAlignment="1" applyProtection="1">
      <alignment horizontal="center" vertical="center" wrapText="1"/>
      <protection/>
    </xf>
    <xf numFmtId="165" fontId="101" fillId="36" borderId="30" xfId="48" applyFont="1" applyFill="1" applyBorder="1" applyAlignment="1" applyProtection="1">
      <alignment horizontal="right" vertical="center" wrapText="1"/>
      <protection/>
    </xf>
    <xf numFmtId="165" fontId="101" fillId="43" borderId="48" xfId="48" applyFont="1" applyFill="1" applyBorder="1" applyAlignment="1" applyProtection="1">
      <alignment horizontal="center" vertical="center" wrapText="1"/>
      <protection/>
    </xf>
    <xf numFmtId="165" fontId="101" fillId="43" borderId="78" xfId="48" applyFont="1" applyFill="1" applyBorder="1" applyAlignment="1" applyProtection="1">
      <alignment horizontal="center" vertical="center" wrapText="1"/>
      <protection/>
    </xf>
    <xf numFmtId="165" fontId="93" fillId="43" borderId="51" xfId="48" applyFont="1" applyFill="1" applyBorder="1" applyAlignment="1" applyProtection="1">
      <alignment horizontal="center" vertical="center" wrapText="1"/>
      <protection/>
    </xf>
    <xf numFmtId="165" fontId="101" fillId="44" borderId="48" xfId="48" applyFont="1" applyFill="1" applyBorder="1" applyAlignment="1" applyProtection="1">
      <alignment horizontal="center" vertical="center" wrapText="1"/>
      <protection/>
    </xf>
    <xf numFmtId="165" fontId="101" fillId="44" borderId="79" xfId="48" applyFont="1" applyFill="1" applyBorder="1" applyAlignment="1" applyProtection="1">
      <alignment horizontal="center" vertical="center" wrapText="1"/>
      <protection/>
    </xf>
    <xf numFmtId="165" fontId="93" fillId="46" borderId="19" xfId="48" applyFont="1" applyFill="1" applyBorder="1" applyAlignment="1" applyProtection="1">
      <alignment vertical="center"/>
      <protection locked="0"/>
    </xf>
    <xf numFmtId="165" fontId="93" fillId="46" borderId="22" xfId="48" applyFont="1" applyFill="1" applyBorder="1" applyAlignment="1" applyProtection="1">
      <alignment vertical="center"/>
      <protection locked="0"/>
    </xf>
    <xf numFmtId="165" fontId="93" fillId="46" borderId="26" xfId="48" applyFont="1" applyFill="1" applyBorder="1" applyAlignment="1" applyProtection="1">
      <alignment vertical="center"/>
      <protection locked="0"/>
    </xf>
    <xf numFmtId="165" fontId="93" fillId="48" borderId="36" xfId="48" applyFont="1" applyFill="1" applyBorder="1" applyAlignment="1" applyProtection="1">
      <alignment vertical="center"/>
      <protection locked="0"/>
    </xf>
    <xf numFmtId="165" fontId="93" fillId="37" borderId="30" xfId="67" applyFont="1" applyFill="1" applyBorder="1" applyAlignment="1" applyProtection="1">
      <alignment horizontal="center" vertical="center"/>
      <protection/>
    </xf>
    <xf numFmtId="165" fontId="93" fillId="37" borderId="32" xfId="67" applyFont="1" applyFill="1" applyBorder="1" applyAlignment="1" applyProtection="1">
      <alignment horizontal="center" vertical="center"/>
      <protection/>
    </xf>
    <xf numFmtId="165" fontId="93" fillId="37" borderId="37" xfId="67" applyFont="1" applyFill="1" applyBorder="1" applyAlignment="1" applyProtection="1">
      <alignment horizontal="center" vertical="center"/>
      <protection/>
    </xf>
    <xf numFmtId="165" fontId="93" fillId="43" borderId="30" xfId="67" applyFont="1" applyFill="1" applyBorder="1" applyAlignment="1" applyProtection="1">
      <alignment horizontal="center" vertical="center"/>
      <protection/>
    </xf>
    <xf numFmtId="165" fontId="93" fillId="43" borderId="32" xfId="67" applyFont="1" applyFill="1" applyBorder="1" applyAlignment="1" applyProtection="1">
      <alignment horizontal="center" vertical="center"/>
      <protection/>
    </xf>
    <xf numFmtId="165" fontId="93" fillId="43" borderId="36" xfId="67" applyFont="1" applyFill="1" applyBorder="1" applyAlignment="1" applyProtection="1">
      <alignment horizontal="center" vertical="center"/>
      <protection/>
    </xf>
    <xf numFmtId="165" fontId="101" fillId="47" borderId="27" xfId="48" applyFont="1" applyFill="1" applyBorder="1" applyAlignment="1" applyProtection="1">
      <alignment horizontal="left" vertical="center" indent="1"/>
      <protection/>
    </xf>
    <xf numFmtId="165" fontId="103" fillId="35" borderId="0" xfId="48" applyFont="1" applyFill="1" applyAlignment="1" applyProtection="1">
      <alignment vertical="center" wrapText="1"/>
      <protection/>
    </xf>
    <xf numFmtId="165" fontId="85" fillId="35" borderId="0" xfId="48" applyFont="1" applyFill="1" applyAlignment="1" applyProtection="1">
      <alignment vertical="center" wrapText="1"/>
      <protection/>
    </xf>
    <xf numFmtId="165" fontId="96" fillId="35" borderId="0" xfId="48" applyFont="1" applyFill="1" applyAlignment="1" applyProtection="1">
      <alignment vertical="center"/>
      <protection/>
    </xf>
    <xf numFmtId="165" fontId="104" fillId="35" borderId="0" xfId="48" applyFont="1" applyFill="1" applyAlignment="1" applyProtection="1">
      <alignment vertical="center"/>
      <protection/>
    </xf>
    <xf numFmtId="165" fontId="85" fillId="36" borderId="80" xfId="48" applyFont="1" applyFill="1" applyBorder="1" applyAlignment="1" applyProtection="1">
      <alignment vertical="center"/>
      <protection/>
    </xf>
    <xf numFmtId="165" fontId="85" fillId="35" borderId="0" xfId="48" applyFont="1" applyFill="1" applyAlignment="1" applyProtection="1">
      <alignment vertical="center"/>
      <protection/>
    </xf>
    <xf numFmtId="165" fontId="85" fillId="36" borderId="12" xfId="48" applyFont="1" applyFill="1" applyBorder="1" applyAlignment="1" applyProtection="1">
      <alignment vertical="center"/>
      <protection/>
    </xf>
    <xf numFmtId="165" fontId="85" fillId="36" borderId="15" xfId="48" applyFont="1" applyFill="1" applyBorder="1" applyAlignment="1" applyProtection="1">
      <alignment vertical="center"/>
      <protection/>
    </xf>
    <xf numFmtId="165" fontId="85" fillId="35" borderId="47" xfId="48" applyFont="1" applyFill="1" applyBorder="1" applyAlignment="1" applyProtection="1">
      <alignment vertical="center" wrapText="1"/>
      <protection/>
    </xf>
    <xf numFmtId="165" fontId="85" fillId="35" borderId="0" xfId="48" applyFont="1" applyFill="1" applyAlignment="1" applyProtection="1">
      <alignment horizontal="center" vertical="center"/>
      <protection/>
    </xf>
    <xf numFmtId="165" fontId="91" fillId="43" borderId="31" xfId="48" applyFont="1" applyFill="1" applyBorder="1" applyAlignment="1" applyProtection="1">
      <alignment horizontal="center" vertical="center"/>
      <protection/>
    </xf>
    <xf numFmtId="165" fontId="105" fillId="43" borderId="34" xfId="48" applyFont="1" applyFill="1" applyBorder="1" applyAlignment="1" applyProtection="1">
      <alignment horizontal="center" vertical="center"/>
      <protection/>
    </xf>
    <xf numFmtId="165" fontId="105" fillId="43" borderId="33" xfId="48" applyFont="1" applyFill="1" applyBorder="1" applyAlignment="1" applyProtection="1">
      <alignment horizontal="center" vertical="center"/>
      <protection/>
    </xf>
    <xf numFmtId="165" fontId="91" fillId="44" borderId="31" xfId="48" applyFont="1" applyFill="1" applyBorder="1" applyAlignment="1" applyProtection="1">
      <alignment horizontal="center" vertical="center"/>
      <protection/>
    </xf>
    <xf numFmtId="165" fontId="106" fillId="44" borderId="34" xfId="48" applyFont="1" applyFill="1" applyBorder="1" applyAlignment="1" applyProtection="1">
      <alignment horizontal="center" vertical="center"/>
      <protection/>
    </xf>
    <xf numFmtId="165" fontId="107" fillId="43" borderId="10" xfId="48" applyFont="1" applyFill="1" applyBorder="1" applyAlignment="1" applyProtection="1">
      <alignment horizontal="center" vertical="center"/>
      <protection/>
    </xf>
    <xf numFmtId="165" fontId="108" fillId="43" borderId="81" xfId="48" applyFont="1" applyFill="1" applyBorder="1" applyAlignment="1" applyProtection="1">
      <alignment horizontal="center" vertical="center"/>
      <protection/>
    </xf>
    <xf numFmtId="165" fontId="108" fillId="43" borderId="82" xfId="48" applyFont="1" applyFill="1" applyBorder="1" applyAlignment="1" applyProtection="1">
      <alignment horizontal="center" vertical="center"/>
      <protection/>
    </xf>
    <xf numFmtId="165" fontId="107" fillId="44" borderId="83" xfId="48" applyFont="1" applyFill="1" applyBorder="1" applyAlignment="1" applyProtection="1">
      <alignment horizontal="center" vertical="center"/>
      <protection/>
    </xf>
    <xf numFmtId="165" fontId="109" fillId="44" borderId="81" xfId="48" applyFont="1" applyFill="1" applyBorder="1" applyAlignment="1" applyProtection="1">
      <alignment horizontal="center" vertical="center"/>
      <protection/>
    </xf>
    <xf numFmtId="165" fontId="85" fillId="36" borderId="30" xfId="48" applyFont="1" applyFill="1" applyBorder="1" applyAlignment="1" applyProtection="1">
      <alignment horizontal="center" vertical="center" wrapText="1"/>
      <protection/>
    </xf>
    <xf numFmtId="165" fontId="85" fillId="43" borderId="48" xfId="48" applyFont="1" applyFill="1" applyBorder="1" applyAlignment="1" applyProtection="1">
      <alignment horizontal="center" vertical="center" wrapText="1"/>
      <protection/>
    </xf>
    <xf numFmtId="165" fontId="85" fillId="43" borderId="47" xfId="48" applyFont="1" applyFill="1" applyBorder="1" applyAlignment="1" applyProtection="1">
      <alignment horizontal="center" vertical="center" wrapText="1"/>
      <protection/>
    </xf>
    <xf numFmtId="165" fontId="85" fillId="43" borderId="78" xfId="48" applyFont="1" applyFill="1" applyBorder="1" applyAlignment="1" applyProtection="1">
      <alignment horizontal="center" vertical="center" wrapText="1"/>
      <protection/>
    </xf>
    <xf numFmtId="165" fontId="85" fillId="43" borderId="52" xfId="48" applyFont="1" applyFill="1" applyBorder="1" applyAlignment="1" applyProtection="1">
      <alignment horizontal="center" vertical="center" wrapText="1"/>
      <protection/>
    </xf>
    <xf numFmtId="165" fontId="85" fillId="43" borderId="50" xfId="48" applyFont="1" applyFill="1" applyBorder="1" applyAlignment="1" applyProtection="1">
      <alignment horizontal="center" vertical="center" wrapText="1"/>
      <protection/>
    </xf>
    <xf numFmtId="165" fontId="85" fillId="43" borderId="51" xfId="48" applyFont="1" applyFill="1" applyBorder="1" applyAlignment="1" applyProtection="1">
      <alignment horizontal="center" vertical="center" wrapText="1"/>
      <protection/>
    </xf>
    <xf numFmtId="165" fontId="85" fillId="44" borderId="48" xfId="48" applyFont="1" applyFill="1" applyBorder="1" applyAlignment="1" applyProtection="1">
      <alignment horizontal="center" vertical="center" wrapText="1"/>
      <protection/>
    </xf>
    <xf numFmtId="165" fontId="85" fillId="44" borderId="47" xfId="48" applyFont="1" applyFill="1" applyBorder="1" applyAlignment="1" applyProtection="1">
      <alignment horizontal="center" vertical="center" wrapText="1"/>
      <protection/>
    </xf>
    <xf numFmtId="165" fontId="85" fillId="44" borderId="79" xfId="48" applyFont="1" applyFill="1" applyBorder="1" applyAlignment="1" applyProtection="1">
      <alignment horizontal="center" vertical="center" wrapText="1"/>
      <protection/>
    </xf>
    <xf numFmtId="165" fontId="85" fillId="44" borderId="49" xfId="48" applyFont="1" applyFill="1" applyBorder="1" applyAlignment="1" applyProtection="1">
      <alignment horizontal="center" vertical="center" wrapText="1"/>
      <protection/>
    </xf>
    <xf numFmtId="165" fontId="85" fillId="44" borderId="50" xfId="48" applyFont="1" applyFill="1" applyBorder="1" applyAlignment="1" applyProtection="1">
      <alignment horizontal="center" vertical="center" wrapText="1"/>
      <protection/>
    </xf>
    <xf numFmtId="165" fontId="85" fillId="44" borderId="51" xfId="48" applyFont="1" applyFill="1" applyBorder="1" applyAlignment="1" applyProtection="1">
      <alignment horizontal="center" vertical="center" wrapText="1"/>
      <protection/>
    </xf>
    <xf numFmtId="165" fontId="85" fillId="37" borderId="68" xfId="48" applyFont="1" applyFill="1" applyBorder="1" applyAlignment="1" applyProtection="1">
      <alignment horizontal="left" vertical="center" indent="1"/>
      <protection/>
    </xf>
    <xf numFmtId="165" fontId="85" fillId="43" borderId="17" xfId="48" applyFont="1" applyFill="1" applyBorder="1" applyAlignment="1" applyProtection="1">
      <alignment vertical="center"/>
      <protection locked="0"/>
    </xf>
    <xf numFmtId="165" fontId="85" fillId="43" borderId="53" xfId="48" applyFont="1" applyFill="1" applyBorder="1" applyAlignment="1" applyProtection="1">
      <alignment vertical="center"/>
      <protection locked="0"/>
    </xf>
    <xf numFmtId="165" fontId="85" fillId="43" borderId="54" xfId="48" applyFont="1" applyFill="1" applyBorder="1" applyAlignment="1" applyProtection="1">
      <alignment vertical="center"/>
      <protection locked="0"/>
    </xf>
    <xf numFmtId="165" fontId="85" fillId="43" borderId="55" xfId="48" applyFont="1" applyFill="1" applyBorder="1" applyAlignment="1" applyProtection="1">
      <alignment vertical="center"/>
      <protection locked="0"/>
    </xf>
    <xf numFmtId="165" fontId="85" fillId="43" borderId="56" xfId="48" applyFont="1" applyFill="1" applyBorder="1" applyAlignment="1" applyProtection="1">
      <alignment vertical="center"/>
      <protection locked="0"/>
    </xf>
    <xf numFmtId="165" fontId="85" fillId="43" borderId="19" xfId="48" applyFont="1" applyFill="1" applyBorder="1" applyAlignment="1" applyProtection="1">
      <alignment vertical="center"/>
      <protection locked="0"/>
    </xf>
    <xf numFmtId="165" fontId="85" fillId="46" borderId="17" xfId="48" applyFont="1" applyFill="1" applyBorder="1" applyAlignment="1" applyProtection="1">
      <alignment vertical="center"/>
      <protection locked="0"/>
    </xf>
    <xf numFmtId="165" fontId="85" fillId="46" borderId="53" xfId="48" applyFont="1" applyFill="1" applyBorder="1" applyAlignment="1" applyProtection="1">
      <alignment vertical="center"/>
      <protection locked="0"/>
    </xf>
    <xf numFmtId="165" fontId="85" fillId="46" borderId="54" xfId="48" applyFont="1" applyFill="1" applyBorder="1" applyAlignment="1" applyProtection="1">
      <alignment vertical="center"/>
      <protection locked="0"/>
    </xf>
    <xf numFmtId="165" fontId="85" fillId="46" borderId="55" xfId="48" applyFont="1" applyFill="1" applyBorder="1" applyAlignment="1" applyProtection="1">
      <alignment vertical="center"/>
      <protection locked="0"/>
    </xf>
    <xf numFmtId="165" fontId="85" fillId="46" borderId="56" xfId="48" applyFont="1" applyFill="1" applyBorder="1" applyAlignment="1" applyProtection="1">
      <alignment vertical="center"/>
      <protection locked="0"/>
    </xf>
    <xf numFmtId="165" fontId="85" fillId="46" borderId="19" xfId="48" applyFont="1" applyFill="1" applyBorder="1" applyAlignment="1" applyProtection="1">
      <alignment vertical="center"/>
      <protection locked="0"/>
    </xf>
    <xf numFmtId="165" fontId="85" fillId="37" borderId="69" xfId="48" applyFont="1" applyFill="1" applyBorder="1" applyAlignment="1" applyProtection="1">
      <alignment horizontal="left" vertical="center" indent="1"/>
      <protection/>
    </xf>
    <xf numFmtId="165" fontId="85" fillId="43" borderId="20" xfId="48" applyFont="1" applyFill="1" applyBorder="1" applyAlignment="1" applyProtection="1">
      <alignment vertical="center"/>
      <protection locked="0"/>
    </xf>
    <xf numFmtId="165" fontId="85" fillId="43" borderId="57" xfId="48" applyFont="1" applyFill="1" applyBorder="1" applyAlignment="1" applyProtection="1">
      <alignment vertical="center"/>
      <protection locked="0"/>
    </xf>
    <xf numFmtId="165" fontId="85" fillId="43" borderId="58" xfId="48" applyFont="1" applyFill="1" applyBorder="1" applyAlignment="1" applyProtection="1">
      <alignment vertical="center"/>
      <protection locked="0"/>
    </xf>
    <xf numFmtId="165" fontId="85" fillId="43" borderId="59" xfId="48" applyFont="1" applyFill="1" applyBorder="1" applyAlignment="1" applyProtection="1">
      <alignment vertical="center"/>
      <protection locked="0"/>
    </xf>
    <xf numFmtId="165" fontId="85" fillId="43" borderId="60" xfId="48" applyFont="1" applyFill="1" applyBorder="1" applyAlignment="1" applyProtection="1">
      <alignment vertical="center"/>
      <protection locked="0"/>
    </xf>
    <xf numFmtId="165" fontId="85" fillId="43" borderId="22" xfId="48" applyFont="1" applyFill="1" applyBorder="1" applyAlignment="1" applyProtection="1">
      <alignment vertical="center"/>
      <protection locked="0"/>
    </xf>
    <xf numFmtId="165" fontId="85" fillId="46" borderId="20" xfId="48" applyFont="1" applyFill="1" applyBorder="1" applyAlignment="1" applyProtection="1">
      <alignment vertical="center"/>
      <protection locked="0"/>
    </xf>
    <xf numFmtId="165" fontId="85" fillId="46" borderId="57" xfId="48" applyFont="1" applyFill="1" applyBorder="1" applyAlignment="1" applyProtection="1">
      <alignment vertical="center"/>
      <protection locked="0"/>
    </xf>
    <xf numFmtId="165" fontId="85" fillId="46" borderId="58" xfId="48" applyFont="1" applyFill="1" applyBorder="1" applyAlignment="1" applyProtection="1">
      <alignment vertical="center"/>
      <protection locked="0"/>
    </xf>
    <xf numFmtId="165" fontId="85" fillId="46" borderId="59" xfId="48" applyFont="1" applyFill="1" applyBorder="1" applyAlignment="1" applyProtection="1">
      <alignment vertical="center"/>
      <protection locked="0"/>
    </xf>
    <xf numFmtId="165" fontId="85" fillId="46" borderId="60" xfId="48" applyFont="1" applyFill="1" applyBorder="1" applyAlignment="1" applyProtection="1">
      <alignment vertical="center"/>
      <protection locked="0"/>
    </xf>
    <xf numFmtId="165" fontId="85" fillId="46" borderId="22" xfId="48" applyFont="1" applyFill="1" applyBorder="1" applyAlignment="1" applyProtection="1">
      <alignment vertical="center"/>
      <protection locked="0"/>
    </xf>
    <xf numFmtId="165" fontId="85" fillId="37" borderId="70" xfId="48" applyFont="1" applyFill="1" applyBorder="1" applyAlignment="1" applyProtection="1">
      <alignment horizontal="left" vertical="center" indent="1"/>
      <protection/>
    </xf>
    <xf numFmtId="165" fontId="85" fillId="43" borderId="23" xfId="48" applyFont="1" applyFill="1" applyBorder="1" applyAlignment="1" applyProtection="1">
      <alignment vertical="center"/>
      <protection locked="0"/>
    </xf>
    <xf numFmtId="165" fontId="85" fillId="43" borderId="61" xfId="48" applyFont="1" applyFill="1" applyBorder="1" applyAlignment="1" applyProtection="1">
      <alignment vertical="center"/>
      <protection locked="0"/>
    </xf>
    <xf numFmtId="165" fontId="85" fillId="43" borderId="62" xfId="48" applyFont="1" applyFill="1" applyBorder="1" applyAlignment="1" applyProtection="1">
      <alignment vertical="center"/>
      <protection locked="0"/>
    </xf>
    <xf numFmtId="165" fontId="85" fillId="43" borderId="63" xfId="48" applyFont="1" applyFill="1" applyBorder="1" applyAlignment="1" applyProtection="1">
      <alignment vertical="center"/>
      <protection locked="0"/>
    </xf>
    <xf numFmtId="165" fontId="85" fillId="43" borderId="64" xfId="48" applyFont="1" applyFill="1" applyBorder="1" applyAlignment="1" applyProtection="1">
      <alignment vertical="center"/>
      <protection locked="0"/>
    </xf>
    <xf numFmtId="165" fontId="85" fillId="43" borderId="26" xfId="48" applyFont="1" applyFill="1" applyBorder="1" applyAlignment="1" applyProtection="1">
      <alignment vertical="center"/>
      <protection locked="0"/>
    </xf>
    <xf numFmtId="165" fontId="85" fillId="46" borderId="23" xfId="48" applyFont="1" applyFill="1" applyBorder="1" applyAlignment="1" applyProtection="1">
      <alignment vertical="center"/>
      <protection locked="0"/>
    </xf>
    <xf numFmtId="165" fontId="85" fillId="46" borderId="61" xfId="48" applyFont="1" applyFill="1" applyBorder="1" applyAlignment="1" applyProtection="1">
      <alignment vertical="center"/>
      <protection locked="0"/>
    </xf>
    <xf numFmtId="165" fontId="85" fillId="46" borderId="62" xfId="48" applyFont="1" applyFill="1" applyBorder="1" applyAlignment="1" applyProtection="1">
      <alignment vertical="center"/>
      <protection locked="0"/>
    </xf>
    <xf numFmtId="165" fontId="85" fillId="46" borderId="63" xfId="48" applyFont="1" applyFill="1" applyBorder="1" applyAlignment="1" applyProtection="1">
      <alignment vertical="center"/>
      <protection locked="0"/>
    </xf>
    <xf numFmtId="165" fontId="85" fillId="46" borderId="64" xfId="48" applyFont="1" applyFill="1" applyBorder="1" applyAlignment="1" applyProtection="1">
      <alignment vertical="center"/>
      <protection locked="0"/>
    </xf>
    <xf numFmtId="165" fontId="85" fillId="46" borderId="26" xfId="48" applyFont="1" applyFill="1" applyBorder="1" applyAlignment="1" applyProtection="1">
      <alignment vertical="center"/>
      <protection locked="0"/>
    </xf>
    <xf numFmtId="165" fontId="85" fillId="49" borderId="71" xfId="48" applyFont="1" applyFill="1" applyBorder="1" applyAlignment="1" applyProtection="1">
      <alignment horizontal="left" vertical="center" indent="1"/>
      <protection/>
    </xf>
    <xf numFmtId="165" fontId="85" fillId="41" borderId="30" xfId="48" applyFont="1" applyFill="1" applyBorder="1" applyAlignment="1" applyProtection="1">
      <alignment vertical="center"/>
      <protection locked="0"/>
    </xf>
    <xf numFmtId="165" fontId="85" fillId="41" borderId="65" xfId="48" applyFont="1" applyFill="1" applyBorder="1" applyAlignment="1" applyProtection="1">
      <alignment vertical="center"/>
      <protection locked="0"/>
    </xf>
    <xf numFmtId="165" fontId="85" fillId="41" borderId="66" xfId="48" applyFont="1" applyFill="1" applyBorder="1" applyAlignment="1" applyProtection="1">
      <alignment vertical="center"/>
      <protection locked="0"/>
    </xf>
    <xf numFmtId="165" fontId="85" fillId="41" borderId="67" xfId="48" applyFont="1" applyFill="1" applyBorder="1" applyAlignment="1" applyProtection="1">
      <alignment vertical="center"/>
      <protection locked="0"/>
    </xf>
    <xf numFmtId="165" fontId="85" fillId="41" borderId="37" xfId="48" applyFont="1" applyFill="1" applyBorder="1" applyAlignment="1" applyProtection="1">
      <alignment vertical="center"/>
      <protection locked="0"/>
    </xf>
    <xf numFmtId="165" fontId="85" fillId="41" borderId="36" xfId="48" applyFont="1" applyFill="1" applyBorder="1" applyAlignment="1" applyProtection="1">
      <alignment vertical="center"/>
      <protection locked="0"/>
    </xf>
    <xf numFmtId="165" fontId="85" fillId="48" borderId="30" xfId="48" applyFont="1" applyFill="1" applyBorder="1" applyAlignment="1" applyProtection="1">
      <alignment vertical="center"/>
      <protection locked="0"/>
    </xf>
    <xf numFmtId="165" fontId="85" fillId="48" borderId="65" xfId="48" applyFont="1" applyFill="1" applyBorder="1" applyAlignment="1" applyProtection="1">
      <alignment vertical="center"/>
      <protection locked="0"/>
    </xf>
    <xf numFmtId="165" fontId="85" fillId="48" borderId="66" xfId="48" applyFont="1" applyFill="1" applyBorder="1" applyAlignment="1" applyProtection="1">
      <alignment vertical="center"/>
      <protection locked="0"/>
    </xf>
    <xf numFmtId="165" fontId="85" fillId="48" borderId="67" xfId="48" applyFont="1" applyFill="1" applyBorder="1" applyAlignment="1" applyProtection="1">
      <alignment vertical="center"/>
      <protection locked="0"/>
    </xf>
    <xf numFmtId="165" fontId="85" fillId="48" borderId="37" xfId="48" applyFont="1" applyFill="1" applyBorder="1" applyAlignment="1" applyProtection="1">
      <alignment vertical="center"/>
      <protection locked="0"/>
    </xf>
    <xf numFmtId="165" fontId="85" fillId="48" borderId="36" xfId="48" applyFont="1" applyFill="1" applyBorder="1" applyAlignment="1" applyProtection="1">
      <alignment vertical="center"/>
      <protection locked="0"/>
    </xf>
    <xf numFmtId="165" fontId="85" fillId="36" borderId="17" xfId="48" applyFont="1" applyFill="1" applyBorder="1" applyAlignment="1" applyProtection="1">
      <alignment horizontal="left" vertical="center" indent="1"/>
      <protection/>
    </xf>
    <xf numFmtId="165" fontId="85" fillId="36" borderId="20" xfId="48" applyFont="1" applyFill="1" applyBorder="1" applyAlignment="1" applyProtection="1">
      <alignment horizontal="left" vertical="center" indent="1"/>
      <protection/>
    </xf>
    <xf numFmtId="165" fontId="85" fillId="36" borderId="27" xfId="48" applyFont="1" applyFill="1" applyBorder="1" applyAlignment="1" applyProtection="1">
      <alignment horizontal="left" vertical="center" indent="1"/>
      <protection/>
    </xf>
    <xf numFmtId="165" fontId="85" fillId="47" borderId="27" xfId="48" applyFont="1" applyFill="1" applyBorder="1" applyAlignment="1" applyProtection="1">
      <alignment horizontal="left" vertical="center" indent="1"/>
      <protection/>
    </xf>
    <xf numFmtId="165" fontId="110" fillId="35" borderId="47" xfId="48" applyFont="1" applyFill="1" applyBorder="1" applyAlignment="1" applyProtection="1">
      <alignment vertical="center"/>
      <protection/>
    </xf>
    <xf numFmtId="165" fontId="111" fillId="35" borderId="0" xfId="48" applyFont="1" applyFill="1" applyAlignment="1" applyProtection="1">
      <alignment horizontal="left" vertical="center"/>
      <protection/>
    </xf>
    <xf numFmtId="165" fontId="112" fillId="49" borderId="42" xfId="48" applyFont="1" applyFill="1" applyBorder="1" applyAlignment="1" applyProtection="1">
      <alignment horizontal="left" vertical="top" wrapText="1"/>
      <protection/>
    </xf>
    <xf numFmtId="165" fontId="113" fillId="37" borderId="42" xfId="48" applyFont="1" applyFill="1" applyBorder="1" applyAlignment="1" applyProtection="1">
      <alignment horizontal="center" vertical="center" wrapText="1"/>
      <protection/>
    </xf>
    <xf numFmtId="165" fontId="113" fillId="35" borderId="43" xfId="48" applyFont="1" applyFill="1" applyBorder="1" applyAlignment="1" applyProtection="1">
      <alignment horizontal="left" vertical="center" wrapText="1"/>
      <protection locked="0"/>
    </xf>
    <xf numFmtId="165" fontId="85" fillId="35" borderId="84" xfId="67" applyFont="1" applyFill="1" applyBorder="1" applyAlignment="1" applyProtection="1">
      <alignment horizontal="left" vertical="center" wrapText="1"/>
      <protection locked="0"/>
    </xf>
    <xf numFmtId="165" fontId="113" fillId="35" borderId="0" xfId="48" applyFont="1" applyFill="1" applyAlignment="1" applyProtection="1">
      <alignment horizontal="left" vertical="center"/>
      <protection/>
    </xf>
    <xf numFmtId="165" fontId="113" fillId="35" borderId="46" xfId="48" applyFont="1" applyFill="1" applyBorder="1" applyAlignment="1" applyProtection="1">
      <alignment horizontal="left" vertical="center" wrapText="1"/>
      <protection locked="0"/>
    </xf>
    <xf numFmtId="165" fontId="113" fillId="35" borderId="44" xfId="48" applyFont="1" applyFill="1" applyBorder="1" applyAlignment="1" applyProtection="1">
      <alignment horizontal="left" vertical="center" wrapText="1"/>
      <protection locked="0"/>
    </xf>
    <xf numFmtId="165" fontId="113" fillId="35" borderId="45" xfId="48" applyFont="1" applyFill="1" applyBorder="1" applyAlignment="1" applyProtection="1">
      <alignment horizontal="left" vertical="center" wrapText="1"/>
      <protection locked="0"/>
    </xf>
    <xf numFmtId="165" fontId="113" fillId="37" borderId="85" xfId="48" applyFont="1" applyFill="1" applyBorder="1" applyAlignment="1" applyProtection="1">
      <alignment horizontal="left" vertical="center" indent="1"/>
      <protection/>
    </xf>
    <xf numFmtId="165" fontId="113" fillId="37" borderId="43" xfId="48" applyFont="1" applyFill="1" applyBorder="1" applyAlignment="1" applyProtection="1">
      <alignment horizontal="left" vertical="center" indent="1"/>
      <protection/>
    </xf>
    <xf numFmtId="165" fontId="113" fillId="35" borderId="86" xfId="48" applyFont="1" applyFill="1" applyBorder="1" applyAlignment="1" applyProtection="1">
      <alignment horizontal="left" vertical="center" wrapText="1"/>
      <protection locked="0"/>
    </xf>
    <xf numFmtId="165" fontId="113" fillId="35" borderId="87" xfId="48" applyFont="1" applyFill="1" applyBorder="1" applyAlignment="1" applyProtection="1">
      <alignment horizontal="left" vertical="center" wrapText="1"/>
      <protection locked="0"/>
    </xf>
    <xf numFmtId="165" fontId="113" fillId="35" borderId="88" xfId="48" applyFont="1" applyFill="1" applyBorder="1" applyAlignment="1" applyProtection="1">
      <alignment horizontal="left" vertical="center" wrapText="1"/>
      <protection locked="0"/>
    </xf>
    <xf numFmtId="165" fontId="113" fillId="37" borderId="45" xfId="48" applyFont="1" applyFill="1" applyBorder="1" applyAlignment="1" applyProtection="1">
      <alignment horizontal="left" vertical="center" indent="1"/>
      <protection/>
    </xf>
    <xf numFmtId="165" fontId="113" fillId="35" borderId="89" xfId="48" applyFont="1" applyFill="1" applyBorder="1" applyAlignment="1" applyProtection="1">
      <alignment horizontal="left" vertical="center" wrapText="1"/>
      <protection locked="0"/>
    </xf>
    <xf numFmtId="165" fontId="113" fillId="35" borderId="90" xfId="48" applyFont="1" applyFill="1" applyBorder="1" applyAlignment="1" applyProtection="1">
      <alignment horizontal="left" vertical="center" wrapText="1"/>
      <protection locked="0"/>
    </xf>
    <xf numFmtId="165" fontId="113" fillId="35" borderId="91" xfId="48" applyFont="1" applyFill="1" applyBorder="1" applyAlignment="1" applyProtection="1">
      <alignment horizontal="left" vertical="center" wrapText="1"/>
      <protection locked="0"/>
    </xf>
    <xf numFmtId="165" fontId="113" fillId="37" borderId="44" xfId="48" applyFont="1" applyFill="1" applyBorder="1" applyAlignment="1" applyProtection="1">
      <alignment horizontal="left" vertical="center" indent="1"/>
      <protection/>
    </xf>
    <xf numFmtId="165" fontId="113" fillId="35" borderId="92" xfId="48" applyFont="1" applyFill="1" applyBorder="1" applyAlignment="1" applyProtection="1">
      <alignment horizontal="left" vertical="center" wrapText="1"/>
      <protection locked="0"/>
    </xf>
    <xf numFmtId="165" fontId="113" fillId="35" borderId="93" xfId="48" applyFont="1" applyFill="1" applyBorder="1" applyAlignment="1" applyProtection="1">
      <alignment horizontal="left" vertical="center" wrapText="1"/>
      <protection locked="0"/>
    </xf>
    <xf numFmtId="165" fontId="113" fillId="35" borderId="94" xfId="48" applyFont="1" applyFill="1" applyBorder="1" applyAlignment="1" applyProtection="1">
      <alignment horizontal="left" vertical="center" wrapText="1"/>
      <protection locked="0"/>
    </xf>
    <xf numFmtId="165" fontId="113" fillId="37" borderId="46" xfId="48" applyFont="1" applyFill="1" applyBorder="1" applyAlignment="1" applyProtection="1">
      <alignment horizontal="left" vertical="center" indent="1"/>
      <protection/>
    </xf>
    <xf numFmtId="165" fontId="113" fillId="35" borderId="95" xfId="48" applyFont="1" applyFill="1" applyBorder="1" applyAlignment="1" applyProtection="1">
      <alignment horizontal="left" vertical="center" wrapText="1"/>
      <protection locked="0"/>
    </xf>
    <xf numFmtId="165" fontId="113" fillId="35" borderId="96" xfId="48" applyFont="1" applyFill="1" applyBorder="1" applyAlignment="1" applyProtection="1">
      <alignment horizontal="left" vertical="center" wrapText="1"/>
      <protection locked="0"/>
    </xf>
    <xf numFmtId="165" fontId="113" fillId="35" borderId="97" xfId="48" applyFont="1" applyFill="1" applyBorder="1" applyAlignment="1" applyProtection="1">
      <alignment horizontal="left" vertical="center" wrapText="1"/>
      <protection locked="0"/>
    </xf>
    <xf numFmtId="165" fontId="113" fillId="37" borderId="42" xfId="48" applyFont="1" applyFill="1" applyBorder="1" applyAlignment="1" applyProtection="1">
      <alignment horizontal="left" vertical="center" indent="1"/>
      <protection/>
    </xf>
    <xf numFmtId="165" fontId="114" fillId="35" borderId="0" xfId="48" applyFont="1" applyFill="1" applyAlignment="1" applyProtection="1">
      <alignment horizontal="left" vertical="center"/>
      <protection/>
    </xf>
    <xf numFmtId="165" fontId="113" fillId="35" borderId="0" xfId="48" applyFont="1" applyFill="1" applyAlignment="1" applyProtection="1">
      <alignment horizontal="left" vertical="center" indent="1"/>
      <protection/>
    </xf>
    <xf numFmtId="165" fontId="113" fillId="35" borderId="0" xfId="48" applyFont="1" applyFill="1" applyAlignment="1" applyProtection="1">
      <alignment horizontal="center" vertical="center"/>
      <protection/>
    </xf>
    <xf numFmtId="165" fontId="101" fillId="44" borderId="98" xfId="48" applyFont="1" applyFill="1" applyBorder="1" applyAlignment="1" applyProtection="1">
      <alignment horizontal="center" vertical="center" wrapText="1"/>
      <protection/>
    </xf>
    <xf numFmtId="165" fontId="101" fillId="44" borderId="99" xfId="48" applyFont="1" applyFill="1" applyBorder="1" applyAlignment="1" applyProtection="1">
      <alignment horizontal="center" vertical="center" wrapText="1"/>
      <protection/>
    </xf>
    <xf numFmtId="165" fontId="101" fillId="43" borderId="98" xfId="48" applyFont="1" applyFill="1" applyBorder="1" applyAlignment="1" applyProtection="1">
      <alignment horizontal="center" vertical="center" wrapText="1"/>
      <protection/>
    </xf>
    <xf numFmtId="165" fontId="101" fillId="43" borderId="99" xfId="48" applyFont="1" applyFill="1" applyBorder="1" applyAlignment="1" applyProtection="1">
      <alignment horizontal="center" vertical="center" wrapText="1"/>
      <protection/>
    </xf>
    <xf numFmtId="165" fontId="115" fillId="37" borderId="100" xfId="48" applyFont="1" applyFill="1" applyBorder="1" applyAlignment="1" applyProtection="1">
      <alignment horizontal="right" vertical="center"/>
      <protection/>
    </xf>
    <xf numFmtId="165" fontId="93" fillId="44" borderId="55" xfId="48" applyFont="1" applyFill="1" applyBorder="1" applyAlignment="1" applyProtection="1">
      <alignment vertical="center"/>
      <protection locked="0"/>
    </xf>
    <xf numFmtId="165" fontId="93" fillId="44" borderId="18" xfId="48" applyFont="1" applyFill="1" applyBorder="1" applyAlignment="1" applyProtection="1">
      <alignment vertical="center"/>
      <protection locked="0"/>
    </xf>
    <xf numFmtId="165" fontId="93" fillId="44" borderId="56" xfId="48" applyFont="1" applyFill="1" applyBorder="1" applyAlignment="1" applyProtection="1">
      <alignment vertical="center"/>
      <protection locked="0"/>
    </xf>
    <xf numFmtId="165" fontId="93" fillId="44" borderId="17" xfId="48" applyFont="1" applyFill="1" applyBorder="1" applyAlignment="1" applyProtection="1">
      <alignment vertical="center"/>
      <protection locked="0"/>
    </xf>
    <xf numFmtId="165" fontId="93" fillId="44" borderId="19" xfId="48" applyFont="1" applyFill="1" applyBorder="1" applyAlignment="1" applyProtection="1">
      <alignment vertical="center"/>
      <protection locked="0"/>
    </xf>
    <xf numFmtId="165" fontId="93" fillId="38" borderId="17" xfId="48" applyFont="1" applyFill="1" applyBorder="1" applyAlignment="1" applyProtection="1">
      <alignment vertical="center"/>
      <protection locked="0"/>
    </xf>
    <xf numFmtId="165" fontId="93" fillId="38" borderId="18" xfId="48" applyFont="1" applyFill="1" applyBorder="1" applyAlignment="1" applyProtection="1">
      <alignment vertical="center"/>
      <protection locked="0"/>
    </xf>
    <xf numFmtId="165" fontId="93" fillId="38" borderId="19" xfId="48" applyFont="1" applyFill="1" applyBorder="1" applyAlignment="1" applyProtection="1">
      <alignment vertical="center"/>
      <protection locked="0"/>
    </xf>
    <xf numFmtId="165" fontId="115" fillId="37" borderId="101" xfId="48" applyFont="1" applyFill="1" applyBorder="1" applyAlignment="1" applyProtection="1">
      <alignment horizontal="right" vertical="center"/>
      <protection/>
    </xf>
    <xf numFmtId="165" fontId="93" fillId="44" borderId="59" xfId="48" applyFont="1" applyFill="1" applyBorder="1" applyAlignment="1" applyProtection="1">
      <alignment vertical="center"/>
      <protection locked="0"/>
    </xf>
    <xf numFmtId="165" fontId="93" fillId="44" borderId="21" xfId="48" applyFont="1" applyFill="1" applyBorder="1" applyAlignment="1" applyProtection="1">
      <alignment vertical="center"/>
      <protection locked="0"/>
    </xf>
    <xf numFmtId="165" fontId="93" fillId="44" borderId="60" xfId="48" applyFont="1" applyFill="1" applyBorder="1" applyAlignment="1" applyProtection="1">
      <alignment vertical="center"/>
      <protection locked="0"/>
    </xf>
    <xf numFmtId="165" fontId="93" fillId="44" borderId="20" xfId="48" applyFont="1" applyFill="1" applyBorder="1" applyAlignment="1" applyProtection="1">
      <alignment vertical="center"/>
      <protection locked="0"/>
    </xf>
    <xf numFmtId="165" fontId="93" fillId="44" borderId="22" xfId="48" applyFont="1" applyFill="1" applyBorder="1" applyAlignment="1" applyProtection="1">
      <alignment vertical="center"/>
      <protection locked="0"/>
    </xf>
    <xf numFmtId="165" fontId="93" fillId="38" borderId="20" xfId="48" applyFont="1" applyFill="1" applyBorder="1" applyAlignment="1" applyProtection="1">
      <alignment vertical="center"/>
      <protection locked="0"/>
    </xf>
    <xf numFmtId="165" fontId="93" fillId="38" borderId="21" xfId="48" applyFont="1" applyFill="1" applyBorder="1" applyAlignment="1" applyProtection="1">
      <alignment vertical="center"/>
      <protection locked="0"/>
    </xf>
    <xf numFmtId="165" fontId="93" fillId="38" borderId="22" xfId="48" applyFont="1" applyFill="1" applyBorder="1" applyAlignment="1" applyProtection="1">
      <alignment vertical="center"/>
      <protection locked="0"/>
    </xf>
    <xf numFmtId="165" fontId="115" fillId="37" borderId="102" xfId="48" applyFont="1" applyFill="1" applyBorder="1" applyAlignment="1" applyProtection="1">
      <alignment horizontal="right" vertical="center"/>
      <protection/>
    </xf>
    <xf numFmtId="165" fontId="93" fillId="44" borderId="103" xfId="48" applyFont="1" applyFill="1" applyBorder="1" applyAlignment="1" applyProtection="1">
      <alignment vertical="center"/>
      <protection locked="0"/>
    </xf>
    <xf numFmtId="165" fontId="93" fillId="44" borderId="28" xfId="48" applyFont="1" applyFill="1" applyBorder="1" applyAlignment="1" applyProtection="1">
      <alignment vertical="center"/>
      <protection locked="0"/>
    </xf>
    <xf numFmtId="165" fontId="93" fillId="44" borderId="104" xfId="48" applyFont="1" applyFill="1" applyBorder="1" applyAlignment="1" applyProtection="1">
      <alignment vertical="center"/>
      <protection locked="0"/>
    </xf>
    <xf numFmtId="165" fontId="93" fillId="44" borderId="27" xfId="48" applyFont="1" applyFill="1" applyBorder="1" applyAlignment="1" applyProtection="1">
      <alignment vertical="center"/>
      <protection locked="0"/>
    </xf>
    <xf numFmtId="165" fontId="93" fillId="44" borderId="105" xfId="48" applyFont="1" applyFill="1" applyBorder="1" applyAlignment="1" applyProtection="1">
      <alignment vertical="center"/>
      <protection locked="0"/>
    </xf>
    <xf numFmtId="165" fontId="93" fillId="38" borderId="27" xfId="48" applyFont="1" applyFill="1" applyBorder="1" applyAlignment="1" applyProtection="1">
      <alignment vertical="center"/>
      <protection locked="0"/>
    </xf>
    <xf numFmtId="165" fontId="93" fillId="38" borderId="28" xfId="48" applyFont="1" applyFill="1" applyBorder="1" applyAlignment="1" applyProtection="1">
      <alignment vertical="center"/>
      <protection locked="0"/>
    </xf>
    <xf numFmtId="165" fontId="93" fillId="38" borderId="105" xfId="48" applyFont="1" applyFill="1" applyBorder="1" applyAlignment="1" applyProtection="1">
      <alignment vertical="center"/>
      <protection locked="0"/>
    </xf>
    <xf numFmtId="165" fontId="93" fillId="50" borderId="106" xfId="48" applyFont="1" applyFill="1" applyBorder="1" applyAlignment="1" applyProtection="1">
      <alignment horizontal="right" vertical="center"/>
      <protection/>
    </xf>
    <xf numFmtId="165" fontId="93" fillId="50" borderId="107" xfId="48" applyFont="1" applyFill="1" applyBorder="1" applyAlignment="1" applyProtection="1">
      <alignment horizontal="right" vertical="center"/>
      <protection/>
    </xf>
    <xf numFmtId="165" fontId="93" fillId="48" borderId="108" xfId="48" applyFont="1" applyFill="1" applyBorder="1" applyAlignment="1" applyProtection="1">
      <alignment vertical="center"/>
      <protection locked="0"/>
    </xf>
    <xf numFmtId="165" fontId="93" fillId="48" borderId="32" xfId="48" applyFont="1" applyFill="1" applyBorder="1" applyAlignment="1" applyProtection="1">
      <alignment vertical="center"/>
      <protection locked="0"/>
    </xf>
    <xf numFmtId="165" fontId="93" fillId="41" borderId="32" xfId="48" applyFont="1" applyFill="1" applyBorder="1" applyAlignment="1" applyProtection="1">
      <alignment vertical="center"/>
      <protection locked="0"/>
    </xf>
    <xf numFmtId="165" fontId="115" fillId="36" borderId="19" xfId="48" applyFont="1" applyFill="1" applyBorder="1" applyAlignment="1" applyProtection="1">
      <alignment horizontal="right" vertical="center"/>
      <protection/>
    </xf>
    <xf numFmtId="165" fontId="115" fillId="36" borderId="22" xfId="48" applyFont="1" applyFill="1" applyBorder="1" applyAlignment="1" applyProtection="1">
      <alignment horizontal="right" vertical="center"/>
      <protection/>
    </xf>
    <xf numFmtId="165" fontId="93" fillId="44" borderId="63" xfId="48" applyFont="1" applyFill="1" applyBorder="1" applyAlignment="1" applyProtection="1">
      <alignment vertical="center"/>
      <protection locked="0"/>
    </xf>
    <xf numFmtId="165" fontId="93" fillId="44" borderId="24" xfId="48" applyFont="1" applyFill="1" applyBorder="1" applyAlignment="1" applyProtection="1">
      <alignment vertical="center"/>
      <protection locked="0"/>
    </xf>
    <xf numFmtId="165" fontId="93" fillId="44" borderId="64" xfId="48" applyFont="1" applyFill="1" applyBorder="1" applyAlignment="1" applyProtection="1">
      <alignment vertical="center"/>
      <protection locked="0"/>
    </xf>
    <xf numFmtId="165" fontId="93" fillId="44" borderId="23" xfId="48" applyFont="1" applyFill="1" applyBorder="1" applyAlignment="1" applyProtection="1">
      <alignment vertical="center"/>
      <protection locked="0"/>
    </xf>
    <xf numFmtId="165" fontId="93" fillId="44" borderId="26" xfId="48" applyFont="1" applyFill="1" applyBorder="1" applyAlignment="1" applyProtection="1">
      <alignment vertical="center"/>
      <protection locked="0"/>
    </xf>
    <xf numFmtId="165" fontId="93" fillId="38" borderId="23" xfId="48" applyFont="1" applyFill="1" applyBorder="1" applyAlignment="1" applyProtection="1">
      <alignment vertical="center"/>
      <protection locked="0"/>
    </xf>
    <xf numFmtId="165" fontId="93" fillId="38" borderId="24" xfId="48" applyFont="1" applyFill="1" applyBorder="1" applyAlignment="1" applyProtection="1">
      <alignment vertical="center"/>
      <protection locked="0"/>
    </xf>
    <xf numFmtId="165" fontId="93" fillId="38" borderId="26" xfId="48" applyFont="1" applyFill="1" applyBorder="1" applyAlignment="1" applyProtection="1">
      <alignment vertical="center"/>
      <protection locked="0"/>
    </xf>
    <xf numFmtId="165" fontId="93" fillId="39" borderId="29" xfId="48" applyFont="1" applyFill="1" applyBorder="1" applyAlignment="1" applyProtection="1">
      <alignment horizontal="right" vertical="center"/>
      <protection/>
    </xf>
    <xf numFmtId="165" fontId="93" fillId="39" borderId="33" xfId="48" applyFont="1" applyFill="1" applyBorder="1" applyAlignment="1" applyProtection="1">
      <alignment horizontal="right" vertical="center"/>
      <protection/>
    </xf>
    <xf numFmtId="165" fontId="99" fillId="35" borderId="0" xfId="48" applyFont="1" applyFill="1" applyAlignment="1" applyProtection="1">
      <alignment horizontal="right" vertical="center"/>
      <protection/>
    </xf>
    <xf numFmtId="165" fontId="116" fillId="44" borderId="109" xfId="48" applyFont="1" applyFill="1" applyBorder="1" applyAlignment="1" applyProtection="1">
      <alignment horizontal="right" vertical="center" wrapText="1"/>
      <protection/>
    </xf>
    <xf numFmtId="165" fontId="116" fillId="44" borderId="98" xfId="48" applyFont="1" applyFill="1" applyBorder="1" applyAlignment="1" applyProtection="1">
      <alignment horizontal="right" vertical="center" wrapText="1"/>
      <protection/>
    </xf>
    <xf numFmtId="165" fontId="116" fillId="44" borderId="110" xfId="48" applyFont="1" applyFill="1" applyBorder="1" applyAlignment="1" applyProtection="1">
      <alignment horizontal="right" vertical="center" wrapText="1"/>
      <protection/>
    </xf>
    <xf numFmtId="165" fontId="116" fillId="44" borderId="111" xfId="48" applyFont="1" applyFill="1" applyBorder="1" applyAlignment="1" applyProtection="1">
      <alignment horizontal="right" vertical="center" wrapText="1"/>
      <protection/>
    </xf>
    <xf numFmtId="165" fontId="117" fillId="43" borderId="109" xfId="48" applyFont="1" applyFill="1" applyBorder="1" applyAlignment="1" applyProtection="1">
      <alignment horizontal="right" vertical="center" wrapText="1"/>
      <protection/>
    </xf>
    <xf numFmtId="165" fontId="117" fillId="43" borderId="98" xfId="48" applyFont="1" applyFill="1" applyBorder="1" applyAlignment="1" applyProtection="1">
      <alignment horizontal="right" vertical="center" wrapText="1"/>
      <protection/>
    </xf>
    <xf numFmtId="165" fontId="117" fillId="43" borderId="110" xfId="48" applyFont="1" applyFill="1" applyBorder="1" applyAlignment="1" applyProtection="1">
      <alignment horizontal="right" vertical="center" wrapText="1"/>
      <protection/>
    </xf>
    <xf numFmtId="165" fontId="117" fillId="43" borderId="111" xfId="48" applyFont="1" applyFill="1" applyBorder="1" applyAlignment="1" applyProtection="1">
      <alignment horizontal="right" vertical="center" wrapText="1"/>
      <protection/>
    </xf>
    <xf numFmtId="165" fontId="101" fillId="36" borderId="36" xfId="48" applyFont="1" applyFill="1" applyBorder="1" applyAlignment="1" applyProtection="1">
      <alignment horizontal="right" vertical="center" wrapText="1"/>
      <protection/>
    </xf>
    <xf numFmtId="165" fontId="93" fillId="44" borderId="27" xfId="48" applyFont="1" applyFill="1" applyBorder="1" applyAlignment="1" applyProtection="1">
      <alignment horizontal="right" vertical="center"/>
      <protection/>
    </xf>
    <xf numFmtId="165" fontId="93" fillId="44" borderId="28" xfId="48" applyFont="1" applyFill="1" applyBorder="1" applyAlignment="1" applyProtection="1">
      <alignment horizontal="right" vertical="center"/>
      <protection/>
    </xf>
    <xf numFmtId="165" fontId="101" fillId="44" borderId="104" xfId="48" applyFont="1" applyFill="1" applyBorder="1" applyAlignment="1" applyProtection="1">
      <alignment horizontal="right" vertical="center"/>
      <protection/>
    </xf>
    <xf numFmtId="165" fontId="93" fillId="43" borderId="27" xfId="48" applyFont="1" applyFill="1" applyBorder="1" applyAlignment="1" applyProtection="1">
      <alignment horizontal="right" vertical="center"/>
      <protection/>
    </xf>
    <xf numFmtId="165" fontId="93" fillId="43" borderId="28" xfId="48" applyFont="1" applyFill="1" applyBorder="1" applyAlignment="1" applyProtection="1">
      <alignment horizontal="right" vertical="center"/>
      <protection/>
    </xf>
    <xf numFmtId="165" fontId="101" fillId="43" borderId="104" xfId="48" applyFont="1" applyFill="1" applyBorder="1" applyAlignment="1" applyProtection="1">
      <alignment horizontal="right" vertical="center"/>
      <protection/>
    </xf>
    <xf numFmtId="165" fontId="101" fillId="43" borderId="105" xfId="48" applyFont="1" applyFill="1" applyBorder="1" applyAlignment="1" applyProtection="1">
      <alignment horizontal="right" vertical="center"/>
      <protection/>
    </xf>
    <xf numFmtId="165" fontId="118" fillId="0" borderId="0" xfId="48" applyFont="1" applyFill="1" applyAlignment="1" applyProtection="1">
      <alignment vertical="center"/>
      <protection/>
    </xf>
    <xf numFmtId="165" fontId="110" fillId="35" borderId="47" xfId="48" applyFont="1" applyFill="1" applyBorder="1" applyAlignment="1" applyProtection="1">
      <alignment horizontal="left" vertical="center" wrapText="1"/>
      <protection/>
    </xf>
    <xf numFmtId="165" fontId="110" fillId="35" borderId="47" xfId="48" applyFont="1" applyFill="1" applyBorder="1" applyAlignment="1" applyProtection="1">
      <alignment horizontal="left" vertical="center"/>
      <protection/>
    </xf>
    <xf numFmtId="165" fontId="113" fillId="37" borderId="40" xfId="48" applyFont="1" applyFill="1" applyBorder="1" applyAlignment="1" applyProtection="1">
      <alignment horizontal="center" vertical="center" wrapText="1"/>
      <protection/>
    </xf>
    <xf numFmtId="165" fontId="113" fillId="35" borderId="43" xfId="48" applyFont="1" applyFill="1" applyBorder="1" applyAlignment="1" applyProtection="1">
      <alignment horizontal="left" vertical="center" wrapText="1" indent="1"/>
      <protection locked="0"/>
    </xf>
    <xf numFmtId="165" fontId="113" fillId="0" borderId="43" xfId="48" applyFont="1" applyFill="1" applyBorder="1" applyAlignment="1" applyProtection="1">
      <alignment horizontal="left" vertical="center" wrapText="1"/>
      <protection locked="0"/>
    </xf>
    <xf numFmtId="165" fontId="113" fillId="35" borderId="46" xfId="48" applyFont="1" applyFill="1" applyBorder="1" applyAlignment="1" applyProtection="1">
      <alignment horizontal="left" vertical="center" wrapText="1" indent="1"/>
      <protection locked="0"/>
    </xf>
    <xf numFmtId="165" fontId="113" fillId="0" borderId="46" xfId="48" applyFont="1" applyFill="1" applyBorder="1" applyAlignment="1" applyProtection="1">
      <alignment horizontal="left" vertical="center" wrapText="1"/>
      <protection locked="0"/>
    </xf>
    <xf numFmtId="165" fontId="113" fillId="0" borderId="44" xfId="48" applyFont="1" applyFill="1" applyBorder="1" applyAlignment="1" applyProtection="1">
      <alignment horizontal="left" vertical="center" wrapText="1"/>
      <protection locked="0"/>
    </xf>
    <xf numFmtId="165" fontId="113" fillId="35" borderId="44" xfId="48" applyFont="1" applyFill="1" applyBorder="1" applyAlignment="1" applyProtection="1">
      <alignment horizontal="left" vertical="center" wrapText="1" indent="1"/>
      <protection locked="0"/>
    </xf>
    <xf numFmtId="165" fontId="113" fillId="35" borderId="45" xfId="48" applyFont="1" applyFill="1" applyBorder="1" applyAlignment="1" applyProtection="1">
      <alignment horizontal="left" vertical="center" wrapText="1" indent="1"/>
      <protection locked="0"/>
    </xf>
    <xf numFmtId="165" fontId="113" fillId="0" borderId="45" xfId="48" applyFont="1" applyFill="1" applyBorder="1" applyAlignment="1" applyProtection="1">
      <alignment horizontal="left" vertical="center" wrapText="1"/>
      <protection locked="0"/>
    </xf>
    <xf numFmtId="165" fontId="113" fillId="37" borderId="41" xfId="48" applyFont="1" applyFill="1" applyBorder="1" applyAlignment="1" applyProtection="1">
      <alignment horizontal="left" vertical="center" wrapText="1" indent="1"/>
      <protection/>
    </xf>
    <xf numFmtId="165" fontId="113" fillId="37" borderId="43" xfId="48" applyFont="1" applyFill="1" applyBorder="1" applyAlignment="1" applyProtection="1">
      <alignment horizontal="left" vertical="center" wrapText="1" indent="1"/>
      <protection/>
    </xf>
    <xf numFmtId="165" fontId="113" fillId="37" borderId="44" xfId="48" applyFont="1" applyFill="1" applyBorder="1" applyAlignment="1" applyProtection="1">
      <alignment horizontal="left" vertical="center" wrapText="1" indent="1"/>
      <protection/>
    </xf>
    <xf numFmtId="165" fontId="113" fillId="37" borderId="45" xfId="48" applyFont="1" applyFill="1" applyBorder="1" applyAlignment="1" applyProtection="1">
      <alignment horizontal="left" vertical="center" wrapText="1" indent="1"/>
      <protection/>
    </xf>
    <xf numFmtId="165" fontId="113" fillId="37" borderId="46" xfId="48" applyFont="1" applyFill="1" applyBorder="1" applyAlignment="1" applyProtection="1">
      <alignment horizontal="left" vertical="center" wrapText="1" indent="1"/>
      <protection/>
    </xf>
    <xf numFmtId="165" fontId="113" fillId="37" borderId="42" xfId="48" applyFont="1" applyFill="1" applyBorder="1" applyAlignment="1" applyProtection="1">
      <alignment horizontal="left" vertical="center" wrapText="1" indent="1"/>
      <protection/>
    </xf>
    <xf numFmtId="165" fontId="113" fillId="35" borderId="0" xfId="48" applyFont="1" applyFill="1" applyAlignment="1" applyProtection="1">
      <alignment horizontal="left" vertical="center" wrapText="1"/>
      <protection/>
    </xf>
    <xf numFmtId="165" fontId="91" fillId="36" borderId="42" xfId="48" applyFont="1" applyFill="1" applyBorder="1" applyAlignment="1" applyProtection="1">
      <alignment horizontal="center" vertical="center" wrapText="1"/>
      <protection/>
    </xf>
    <xf numFmtId="165" fontId="91" fillId="35" borderId="42" xfId="48" applyFont="1" applyFill="1" applyBorder="1" applyAlignment="1" applyProtection="1">
      <alignment vertical="center" wrapText="1"/>
      <protection/>
    </xf>
    <xf numFmtId="165" fontId="91" fillId="35" borderId="0" xfId="48" applyFont="1" applyFill="1" applyAlignment="1" applyProtection="1">
      <alignment vertical="center"/>
      <protection/>
    </xf>
    <xf numFmtId="165" fontId="85" fillId="35" borderId="42" xfId="48" applyFont="1" applyFill="1" applyBorder="1" applyAlignment="1" applyProtection="1">
      <alignment vertical="center"/>
      <protection/>
    </xf>
    <xf numFmtId="165" fontId="91" fillId="35" borderId="0" xfId="48" applyFont="1" applyFill="1" applyAlignment="1" applyProtection="1">
      <alignment horizontal="center" vertical="center" wrapText="1"/>
      <protection/>
    </xf>
    <xf numFmtId="165" fontId="113" fillId="35" borderId="42" xfId="48" applyFont="1" applyFill="1" applyBorder="1" applyAlignment="1" applyProtection="1">
      <alignment horizontal="left" vertical="center" wrapText="1"/>
      <protection locked="0"/>
    </xf>
    <xf numFmtId="165" fontId="96" fillId="35" borderId="0" xfId="66" applyFont="1" applyFill="1" applyAlignment="1" applyProtection="1">
      <alignment vertical="center"/>
      <protection/>
    </xf>
    <xf numFmtId="165" fontId="104" fillId="35" borderId="0" xfId="66" applyFont="1" applyFill="1" applyAlignment="1" applyProtection="1">
      <alignment vertical="center"/>
      <protection/>
    </xf>
    <xf numFmtId="165" fontId="104" fillId="35" borderId="0" xfId="66" applyFont="1" applyFill="1" applyAlignment="1" applyProtection="1">
      <alignment horizontal="center" vertical="center"/>
      <protection/>
    </xf>
    <xf numFmtId="165" fontId="91" fillId="36" borderId="83" xfId="66" applyFont="1" applyFill="1" applyBorder="1" applyAlignment="1" applyProtection="1">
      <alignment horizontal="left" vertical="center" indent="1"/>
      <protection/>
    </xf>
    <xf numFmtId="165" fontId="85" fillId="35" borderId="83" xfId="66" applyFont="1" applyFill="1" applyBorder="1" applyAlignment="1" applyProtection="1">
      <alignment horizontal="left" vertical="center" wrapText="1" indent="1"/>
      <protection locked="0"/>
    </xf>
    <xf numFmtId="165" fontId="85" fillId="35" borderId="80" xfId="66" applyFont="1" applyFill="1" applyBorder="1" applyAlignment="1" applyProtection="1">
      <alignment horizontal="left" vertical="center" wrapText="1" indent="1"/>
      <protection locked="0"/>
    </xf>
    <xf numFmtId="165" fontId="85" fillId="35" borderId="112" xfId="66" applyFont="1" applyFill="1" applyBorder="1" applyAlignment="1" applyProtection="1">
      <alignment horizontal="left" vertical="center" wrapText="1" indent="1"/>
      <protection locked="0"/>
    </xf>
    <xf numFmtId="165" fontId="85" fillId="35" borderId="113" xfId="66" applyFont="1" applyFill="1" applyBorder="1" applyAlignment="1" applyProtection="1">
      <alignment vertical="center"/>
      <protection locked="0"/>
    </xf>
    <xf numFmtId="165" fontId="85" fillId="35" borderId="0" xfId="66" applyFont="1" applyFill="1" applyAlignment="1" applyProtection="1">
      <alignment vertical="center"/>
      <protection locked="0"/>
    </xf>
    <xf numFmtId="165" fontId="0" fillId="35" borderId="0" xfId="66" applyFont="1" applyFill="1" applyAlignment="1" applyProtection="1">
      <alignment/>
      <protection/>
    </xf>
    <xf numFmtId="165" fontId="91" fillId="36" borderId="11" xfId="66" applyFont="1" applyFill="1" applyBorder="1" applyAlignment="1" applyProtection="1">
      <alignment horizontal="left" vertical="center" indent="1"/>
      <protection/>
    </xf>
    <xf numFmtId="165" fontId="91" fillId="36" borderId="114" xfId="66" applyFont="1" applyFill="1" applyBorder="1" applyAlignment="1" applyProtection="1">
      <alignment horizontal="left" vertical="center" indent="1"/>
      <protection/>
    </xf>
    <xf numFmtId="165" fontId="91" fillId="36" borderId="14" xfId="66" applyFont="1" applyFill="1" applyBorder="1" applyAlignment="1" applyProtection="1">
      <alignment horizontal="left" vertical="center" indent="1"/>
      <protection/>
    </xf>
    <xf numFmtId="165" fontId="85" fillId="35" borderId="0" xfId="66" applyFont="1" applyFill="1" applyAlignment="1" applyProtection="1">
      <alignment vertical="center"/>
      <protection/>
    </xf>
    <xf numFmtId="165" fontId="85" fillId="35" borderId="40" xfId="66" applyFont="1" applyFill="1" applyBorder="1" applyAlignment="1" applyProtection="1">
      <alignment vertical="center"/>
      <protection/>
    </xf>
    <xf numFmtId="165" fontId="85" fillId="35" borderId="113" xfId="66" applyFont="1" applyFill="1" applyBorder="1" applyAlignment="1" applyProtection="1">
      <alignment vertical="center"/>
      <protection/>
    </xf>
    <xf numFmtId="165" fontId="91" fillId="35" borderId="73" xfId="66" applyFont="1" applyFill="1" applyBorder="1" applyAlignment="1" applyProtection="1">
      <alignment horizontal="center" vertical="center" wrapText="1"/>
      <protection/>
    </xf>
    <xf numFmtId="165" fontId="119" fillId="44" borderId="40" xfId="66" applyFont="1" applyFill="1" applyBorder="1" applyAlignment="1" applyProtection="1">
      <alignment horizontal="center" vertical="center" wrapText="1"/>
      <protection/>
    </xf>
    <xf numFmtId="165" fontId="119" fillId="43" borderId="40" xfId="66" applyFont="1" applyFill="1" applyBorder="1" applyAlignment="1" applyProtection="1">
      <alignment horizontal="center" vertical="center" wrapText="1"/>
      <protection/>
    </xf>
    <xf numFmtId="165" fontId="91" fillId="44" borderId="41" xfId="66" applyFont="1" applyFill="1" applyBorder="1" applyAlignment="1" applyProtection="1">
      <alignment horizontal="center" vertical="center" wrapText="1"/>
      <protection/>
    </xf>
    <xf numFmtId="165" fontId="91" fillId="44" borderId="85" xfId="66" applyFont="1" applyFill="1" applyBorder="1" applyAlignment="1" applyProtection="1">
      <alignment horizontal="center" vertical="center" wrapText="1"/>
      <protection/>
    </xf>
    <xf numFmtId="165" fontId="91" fillId="44" borderId="42" xfId="66" applyFont="1" applyFill="1" applyBorder="1" applyAlignment="1" applyProtection="1">
      <alignment horizontal="center" vertical="center" wrapText="1"/>
      <protection/>
    </xf>
    <xf numFmtId="165" fontId="119" fillId="44" borderId="41" xfId="66" applyFont="1" applyFill="1" applyBorder="1" applyAlignment="1" applyProtection="1">
      <alignment horizontal="center" vertical="center" wrapText="1"/>
      <protection/>
    </xf>
    <xf numFmtId="165" fontId="91" fillId="43" borderId="41" xfId="66" applyFont="1" applyFill="1" applyBorder="1" applyAlignment="1" applyProtection="1">
      <alignment horizontal="center" vertical="center" wrapText="1"/>
      <protection/>
    </xf>
    <xf numFmtId="165" fontId="91" fillId="43" borderId="85" xfId="66" applyFont="1" applyFill="1" applyBorder="1" applyAlignment="1" applyProtection="1">
      <alignment horizontal="center" vertical="center" wrapText="1"/>
      <protection/>
    </xf>
    <xf numFmtId="165" fontId="119" fillId="43" borderId="41" xfId="66" applyFont="1" applyFill="1" applyBorder="1" applyAlignment="1" applyProtection="1">
      <alignment horizontal="center" vertical="center" wrapText="1"/>
      <protection/>
    </xf>
    <xf numFmtId="165" fontId="91" fillId="43" borderId="42" xfId="66" applyFont="1" applyFill="1" applyBorder="1" applyAlignment="1" applyProtection="1">
      <alignment horizontal="center" vertical="center" wrapText="1"/>
      <protection/>
    </xf>
    <xf numFmtId="165" fontId="85" fillId="35" borderId="41" xfId="66" applyFont="1" applyFill="1" applyBorder="1" applyAlignment="1" applyProtection="1">
      <alignment vertical="center" wrapText="1"/>
      <protection/>
    </xf>
    <xf numFmtId="165" fontId="85" fillId="44" borderId="42" xfId="66" applyFont="1" applyFill="1" applyBorder="1" applyAlignment="1" applyProtection="1">
      <alignment horizontal="center" vertical="center" wrapText="1"/>
      <protection locked="0"/>
    </xf>
    <xf numFmtId="165" fontId="85" fillId="44" borderId="33" xfId="66" applyFont="1" applyFill="1" applyBorder="1" applyAlignment="1" applyProtection="1">
      <alignment horizontal="center" vertical="center" wrapText="1"/>
      <protection locked="0"/>
    </xf>
    <xf numFmtId="165" fontId="85" fillId="44" borderId="42" xfId="66" applyFont="1" applyFill="1" applyBorder="1" applyAlignment="1" applyProtection="1">
      <alignment horizontal="right" vertical="center" wrapText="1"/>
      <protection locked="0"/>
    </xf>
    <xf numFmtId="165" fontId="85" fillId="44" borderId="33" xfId="66" applyFont="1" applyFill="1" applyBorder="1" applyAlignment="1" applyProtection="1">
      <alignment horizontal="right" vertical="center" wrapText="1"/>
      <protection locked="0"/>
    </xf>
    <xf numFmtId="165" fontId="85" fillId="38" borderId="42" xfId="66" applyFont="1" applyFill="1" applyBorder="1" applyAlignment="1" applyProtection="1">
      <alignment horizontal="center" vertical="center" wrapText="1"/>
      <protection locked="0"/>
    </xf>
    <xf numFmtId="165" fontId="85" fillId="38" borderId="33" xfId="66" applyFont="1" applyFill="1" applyBorder="1" applyAlignment="1" applyProtection="1">
      <alignment horizontal="center" vertical="center" wrapText="1"/>
      <protection locked="0"/>
    </xf>
    <xf numFmtId="165" fontId="85" fillId="43" borderId="42" xfId="66" applyFont="1" applyFill="1" applyBorder="1" applyAlignment="1" applyProtection="1">
      <alignment horizontal="right" vertical="center" wrapText="1"/>
      <protection locked="0"/>
    </xf>
    <xf numFmtId="165" fontId="85" fillId="43" borderId="33" xfId="66" applyFont="1" applyFill="1" applyBorder="1" applyAlignment="1" applyProtection="1">
      <alignment horizontal="right" vertical="center" wrapText="1"/>
      <protection locked="0"/>
    </xf>
    <xf numFmtId="165" fontId="85" fillId="35" borderId="42" xfId="48" applyFont="1" applyFill="1" applyBorder="1" applyAlignment="1" applyProtection="1">
      <alignment vertical="center" wrapText="1"/>
      <protection/>
    </xf>
    <xf numFmtId="165" fontId="91" fillId="35" borderId="0" xfId="48" applyFont="1" applyFill="1" applyAlignment="1" applyProtection="1">
      <alignment vertical="center" wrapText="1"/>
      <protection/>
    </xf>
    <xf numFmtId="165" fontId="120" fillId="0" borderId="0" xfId="48" applyFont="1" applyFill="1" applyAlignment="1" applyProtection="1">
      <alignment/>
      <protection/>
    </xf>
    <xf numFmtId="165" fontId="0" fillId="0" borderId="0" xfId="48" applyFont="1" applyFill="1" applyAlignment="1" applyProtection="1">
      <alignment/>
      <protection/>
    </xf>
    <xf numFmtId="165" fontId="74" fillId="0" borderId="0" xfId="48" applyFont="1" applyFill="1" applyAlignment="1" applyProtection="1">
      <alignment/>
      <protection/>
    </xf>
    <xf numFmtId="165" fontId="121" fillId="35" borderId="0" xfId="48" applyFont="1" applyFill="1" applyAlignment="1" applyProtection="1">
      <alignment horizontal="right" vertical="center"/>
      <protection/>
    </xf>
    <xf numFmtId="165" fontId="93" fillId="44" borderId="115" xfId="48" applyFont="1" applyFill="1" applyBorder="1" applyAlignment="1" applyProtection="1">
      <alignment vertical="center"/>
      <protection locked="0"/>
    </xf>
    <xf numFmtId="165" fontId="93" fillId="44" borderId="116" xfId="48" applyFont="1" applyFill="1" applyBorder="1" applyAlignment="1" applyProtection="1">
      <alignment vertical="center"/>
      <protection locked="0"/>
    </xf>
    <xf numFmtId="165" fontId="93" fillId="44" borderId="117" xfId="48" applyFont="1" applyFill="1" applyBorder="1" applyAlignment="1" applyProtection="1">
      <alignment vertical="center"/>
      <protection locked="0"/>
    </xf>
    <xf numFmtId="165" fontId="93" fillId="44" borderId="118" xfId="48" applyFont="1" applyFill="1" applyBorder="1" applyAlignment="1" applyProtection="1">
      <alignment vertical="center"/>
      <protection locked="0"/>
    </xf>
    <xf numFmtId="165" fontId="93" fillId="44" borderId="25" xfId="48" applyFont="1" applyFill="1" applyBorder="1" applyAlignment="1" applyProtection="1">
      <alignment vertical="center"/>
      <protection locked="0"/>
    </xf>
    <xf numFmtId="165" fontId="93" fillId="38" borderId="118" xfId="48" applyFont="1" applyFill="1" applyBorder="1" applyAlignment="1" applyProtection="1">
      <alignment vertical="center"/>
      <protection locked="0"/>
    </xf>
    <xf numFmtId="165" fontId="93" fillId="38" borderId="116" xfId="48" applyFont="1" applyFill="1" applyBorder="1" applyAlignment="1" applyProtection="1">
      <alignment vertical="center"/>
      <protection locked="0"/>
    </xf>
    <xf numFmtId="165" fontId="93" fillId="38" borderId="25" xfId="48" applyFont="1" applyFill="1" applyBorder="1" applyAlignment="1" applyProtection="1">
      <alignment vertical="center"/>
      <protection locked="0"/>
    </xf>
    <xf numFmtId="165" fontId="101" fillId="36" borderId="33" xfId="48" applyFont="1" applyFill="1" applyBorder="1" applyAlignment="1" applyProtection="1">
      <alignment horizontal="center" vertical="center" wrapText="1"/>
      <protection locked="0"/>
    </xf>
    <xf numFmtId="165" fontId="101" fillId="36" borderId="33" xfId="48" applyFont="1" applyFill="1" applyBorder="1" applyAlignment="1" applyProtection="1">
      <alignment horizontal="center" vertical="center" wrapText="1"/>
      <protection locked="0"/>
    </xf>
    <xf numFmtId="165" fontId="93" fillId="37" borderId="69" xfId="48" applyFont="1" applyFill="1" applyBorder="1" applyAlignment="1" applyProtection="1">
      <alignment horizontal="justify" vertical="center"/>
      <protection/>
    </xf>
    <xf numFmtId="0" fontId="0" fillId="35" borderId="0" xfId="0" applyFill="1" applyBorder="1" applyAlignment="1">
      <alignment/>
    </xf>
    <xf numFmtId="0" fontId="0" fillId="35" borderId="47" xfId="0" applyFill="1" applyBorder="1" applyAlignment="1">
      <alignment/>
    </xf>
    <xf numFmtId="165" fontId="101" fillId="36" borderId="119" xfId="48" applyFont="1" applyFill="1" applyBorder="1" applyAlignment="1" applyProtection="1">
      <alignment horizontal="right" vertical="center" wrapText="1"/>
      <protection locked="0"/>
    </xf>
    <xf numFmtId="165" fontId="48" fillId="36" borderId="33" xfId="48" applyFont="1" applyFill="1" applyBorder="1" applyAlignment="1" applyProtection="1">
      <alignment horizontal="center" vertical="center" wrapText="1"/>
      <protection locked="0"/>
    </xf>
    <xf numFmtId="165" fontId="101" fillId="43" borderId="42" xfId="48" applyFont="1" applyFill="1" applyBorder="1" applyAlignment="1" applyProtection="1">
      <alignment horizontal="center" vertical="center"/>
      <protection/>
    </xf>
    <xf numFmtId="165" fontId="121" fillId="35" borderId="0" xfId="48" applyFont="1" applyFill="1" applyAlignment="1" applyProtection="1">
      <alignment horizontal="justify" vertical="center"/>
      <protection/>
    </xf>
    <xf numFmtId="165" fontId="101" fillId="36" borderId="120" xfId="67" applyFont="1" applyFill="1" applyBorder="1" applyAlignment="1">
      <alignment horizontal="right" vertical="center"/>
    </xf>
    <xf numFmtId="165" fontId="101" fillId="36" borderId="121" xfId="67" applyFont="1" applyFill="1" applyBorder="1" applyAlignment="1">
      <alignment horizontal="right" vertical="center"/>
    </xf>
    <xf numFmtId="165" fontId="101" fillId="36" borderId="121" xfId="67" applyFont="1" applyFill="1" applyBorder="1" applyAlignment="1">
      <alignment horizontal="right" vertical="center" wrapText="1"/>
    </xf>
    <xf numFmtId="165" fontId="85" fillId="36" borderId="76" xfId="67" applyFont="1" applyFill="1" applyBorder="1" applyAlignment="1" applyProtection="1">
      <alignment horizontal="right" vertical="center"/>
      <protection/>
    </xf>
    <xf numFmtId="165" fontId="101" fillId="38" borderId="122" xfId="67" applyFont="1" applyFill="1" applyBorder="1" applyAlignment="1" applyProtection="1">
      <alignment horizontal="right" vertical="center"/>
      <protection locked="0"/>
    </xf>
    <xf numFmtId="165" fontId="101" fillId="37" borderId="123" xfId="67" applyFont="1" applyFill="1" applyBorder="1" applyAlignment="1" applyProtection="1">
      <alignment horizontal="right" vertical="center"/>
      <protection locked="0"/>
    </xf>
    <xf numFmtId="165" fontId="101" fillId="36" borderId="124" xfId="67" applyFont="1" applyFill="1" applyBorder="1" applyAlignment="1" applyProtection="1">
      <alignment horizontal="right" vertical="center"/>
      <protection/>
    </xf>
    <xf numFmtId="0" fontId="120" fillId="51" borderId="125" xfId="0" applyFont="1" applyFill="1" applyBorder="1" applyAlignment="1">
      <alignment/>
    </xf>
    <xf numFmtId="0" fontId="120" fillId="51" borderId="125" xfId="0" applyFont="1" applyFill="1" applyBorder="1" applyAlignment="1">
      <alignment/>
    </xf>
    <xf numFmtId="165" fontId="93" fillId="37" borderId="76" xfId="67" applyFont="1" applyFill="1" applyBorder="1" applyAlignment="1" applyProtection="1">
      <alignment horizontal="right" vertical="center"/>
      <protection locked="0"/>
    </xf>
    <xf numFmtId="165" fontId="93" fillId="37" borderId="126" xfId="67" applyFont="1" applyFill="1" applyBorder="1" applyAlignment="1" applyProtection="1">
      <alignment horizontal="right" vertical="center"/>
      <protection locked="0"/>
    </xf>
    <xf numFmtId="165" fontId="93" fillId="37" borderId="127" xfId="67" applyFont="1" applyFill="1" applyBorder="1" applyAlignment="1" applyProtection="1">
      <alignment horizontal="right" vertical="center"/>
      <protection locked="0"/>
    </xf>
    <xf numFmtId="165" fontId="93" fillId="38" borderId="76" xfId="67" applyFont="1" applyFill="1" applyBorder="1" applyAlignment="1" applyProtection="1">
      <alignment horizontal="right" vertical="center"/>
      <protection locked="0"/>
    </xf>
    <xf numFmtId="165" fontId="93" fillId="38" borderId="126" xfId="67" applyFont="1" applyFill="1" applyBorder="1" applyAlignment="1" applyProtection="1">
      <alignment horizontal="right" vertical="center"/>
      <protection locked="0"/>
    </xf>
    <xf numFmtId="165" fontId="93" fillId="38" borderId="127" xfId="67" applyFont="1" applyFill="1" applyBorder="1" applyAlignment="1" applyProtection="1">
      <alignment horizontal="right" vertical="center"/>
      <protection locked="0"/>
    </xf>
    <xf numFmtId="165" fontId="101" fillId="37" borderId="128" xfId="67" applyFont="1" applyFill="1" applyBorder="1" applyAlignment="1" applyProtection="1">
      <alignment horizontal="right" vertical="center"/>
      <protection locked="0"/>
    </xf>
    <xf numFmtId="165" fontId="101" fillId="37" borderId="129" xfId="67" applyFont="1" applyFill="1" applyBorder="1" applyAlignment="1" applyProtection="1">
      <alignment horizontal="right" vertical="center"/>
      <protection locked="0"/>
    </xf>
    <xf numFmtId="165" fontId="101" fillId="38" borderId="123" xfId="67" applyFont="1" applyFill="1" applyBorder="1" applyAlignment="1" applyProtection="1">
      <alignment horizontal="right" vertical="center"/>
      <protection locked="0"/>
    </xf>
    <xf numFmtId="165" fontId="101" fillId="38" borderId="128" xfId="67" applyFont="1" applyFill="1" applyBorder="1" applyAlignment="1" applyProtection="1">
      <alignment horizontal="right" vertical="center"/>
      <protection locked="0"/>
    </xf>
    <xf numFmtId="165" fontId="93" fillId="36" borderId="76" xfId="67" applyFont="1" applyFill="1" applyBorder="1" applyAlignment="1" applyProtection="1">
      <alignment horizontal="right" vertical="center"/>
      <protection/>
    </xf>
    <xf numFmtId="165" fontId="91" fillId="36" borderId="124" xfId="67" applyFont="1" applyFill="1" applyBorder="1" applyAlignment="1" applyProtection="1">
      <alignment horizontal="right" vertical="center"/>
      <protection/>
    </xf>
    <xf numFmtId="165" fontId="91" fillId="37" borderId="123" xfId="67" applyFont="1" applyFill="1" applyBorder="1" applyAlignment="1" applyProtection="1">
      <alignment horizontal="right" vertical="center"/>
      <protection locked="0"/>
    </xf>
    <xf numFmtId="165" fontId="91" fillId="38" borderId="122" xfId="67" applyFont="1" applyFill="1" applyBorder="1" applyAlignment="1" applyProtection="1">
      <alignment horizontal="right" vertical="center"/>
      <protection locked="0"/>
    </xf>
    <xf numFmtId="165" fontId="85" fillId="37" borderId="35" xfId="67" applyFont="1" applyFill="1" applyBorder="1" applyAlignment="1" applyProtection="1">
      <alignment horizontal="right" vertical="center"/>
      <protection/>
    </xf>
    <xf numFmtId="165" fontId="85" fillId="37" borderId="130" xfId="67" applyFont="1" applyFill="1" applyBorder="1" applyAlignment="1" applyProtection="1">
      <alignment horizontal="right" vertical="center"/>
      <protection/>
    </xf>
    <xf numFmtId="165" fontId="85" fillId="43" borderId="131" xfId="67" applyFont="1" applyFill="1" applyBorder="1" applyAlignment="1" applyProtection="1">
      <alignment horizontal="right" vertical="center"/>
      <protection/>
    </xf>
    <xf numFmtId="165" fontId="85" fillId="43" borderId="35" xfId="67" applyFont="1" applyFill="1" applyBorder="1" applyAlignment="1" applyProtection="1">
      <alignment horizontal="right" vertical="center"/>
      <protection/>
    </xf>
    <xf numFmtId="165" fontId="85" fillId="43" borderId="38" xfId="67" applyFont="1" applyFill="1" applyBorder="1" applyAlignment="1" applyProtection="1">
      <alignment horizontal="right" vertical="center"/>
      <protection/>
    </xf>
    <xf numFmtId="165" fontId="85" fillId="37" borderId="131" xfId="67" applyFont="1" applyFill="1" applyBorder="1" applyAlignment="1" applyProtection="1">
      <alignment horizontal="right" vertical="center"/>
      <protection/>
    </xf>
    <xf numFmtId="0" fontId="120" fillId="52" borderId="0" xfId="0" applyFont="1" applyFill="1" applyAlignment="1">
      <alignment/>
    </xf>
    <xf numFmtId="165" fontId="85" fillId="35" borderId="35" xfId="67" applyFont="1" applyFill="1" applyBorder="1" applyAlignment="1" applyProtection="1">
      <alignment horizontal="right" vertical="center"/>
      <protection locked="0"/>
    </xf>
    <xf numFmtId="0" fontId="120" fillId="51" borderId="125" xfId="0" applyFont="1" applyFill="1" applyBorder="1" applyAlignment="1">
      <alignment/>
    </xf>
    <xf numFmtId="165" fontId="85" fillId="37" borderId="76" xfId="67" applyFont="1" applyFill="1" applyBorder="1" applyAlignment="1" applyProtection="1">
      <alignment horizontal="right" vertical="center"/>
      <protection locked="0"/>
    </xf>
    <xf numFmtId="165" fontId="85" fillId="37" borderId="126" xfId="67" applyFont="1" applyFill="1" applyBorder="1" applyAlignment="1" applyProtection="1">
      <alignment horizontal="right" vertical="center"/>
      <protection locked="0"/>
    </xf>
    <xf numFmtId="165" fontId="85" fillId="37" borderId="127" xfId="67" applyFont="1" applyFill="1" applyBorder="1" applyAlignment="1" applyProtection="1">
      <alignment horizontal="right" vertical="center"/>
      <protection locked="0"/>
    </xf>
    <xf numFmtId="165" fontId="85" fillId="38" borderId="76" xfId="67" applyFont="1" applyFill="1" applyBorder="1" applyAlignment="1" applyProtection="1">
      <alignment horizontal="right" vertical="center"/>
      <protection locked="0"/>
    </xf>
    <xf numFmtId="165" fontId="85" fillId="38" borderId="126" xfId="67" applyFont="1" applyFill="1" applyBorder="1" applyAlignment="1" applyProtection="1">
      <alignment horizontal="right" vertical="center"/>
      <protection locked="0"/>
    </xf>
    <xf numFmtId="165" fontId="85" fillId="38" borderId="127" xfId="67" applyFont="1" applyFill="1" applyBorder="1" applyAlignment="1" applyProtection="1">
      <alignment horizontal="right" vertical="center"/>
      <protection locked="0"/>
    </xf>
    <xf numFmtId="165" fontId="91" fillId="37" borderId="128" xfId="67" applyFont="1" applyFill="1" applyBorder="1" applyAlignment="1" applyProtection="1">
      <alignment horizontal="right" vertical="center"/>
      <protection locked="0"/>
    </xf>
    <xf numFmtId="165" fontId="91" fillId="37" borderId="129" xfId="67" applyFont="1" applyFill="1" applyBorder="1" applyAlignment="1" applyProtection="1">
      <alignment horizontal="right" vertical="center"/>
      <protection locked="0"/>
    </xf>
    <xf numFmtId="165" fontId="91" fillId="38" borderId="123" xfId="67" applyFont="1" applyFill="1" applyBorder="1" applyAlignment="1" applyProtection="1">
      <alignment horizontal="right" vertical="center"/>
      <protection locked="0"/>
    </xf>
    <xf numFmtId="165" fontId="91" fillId="38" borderId="128" xfId="67" applyFont="1" applyFill="1" applyBorder="1" applyAlignment="1" applyProtection="1">
      <alignment horizontal="right" vertical="center"/>
      <protection locked="0"/>
    </xf>
    <xf numFmtId="165" fontId="93" fillId="53" borderId="125" xfId="67" applyFont="1" applyFill="1" applyBorder="1" applyAlignment="1" applyProtection="1">
      <alignment horizontal="right" vertical="center"/>
      <protection/>
    </xf>
    <xf numFmtId="165" fontId="93" fillId="53" borderId="125" xfId="67" applyFont="1" applyFill="1" applyBorder="1" applyAlignment="1" applyProtection="1">
      <alignment horizontal="right" vertical="center"/>
      <protection/>
    </xf>
    <xf numFmtId="165" fontId="93" fillId="37" borderId="17" xfId="67" applyFont="1" applyFill="1" applyBorder="1" applyAlignment="1" applyProtection="1">
      <alignment horizontal="right" vertical="center"/>
      <protection locked="0"/>
    </xf>
    <xf numFmtId="165" fontId="93" fillId="37" borderId="19" xfId="67" applyFont="1" applyFill="1" applyBorder="1" applyAlignment="1" applyProtection="1">
      <alignment horizontal="right" vertical="center"/>
      <protection locked="0"/>
    </xf>
    <xf numFmtId="165" fontId="93" fillId="38" borderId="17" xfId="67" applyFont="1" applyFill="1" applyBorder="1" applyAlignment="1" applyProtection="1">
      <alignment horizontal="right" vertical="center"/>
      <protection locked="0"/>
    </xf>
    <xf numFmtId="165" fontId="93" fillId="53" borderId="125" xfId="67" applyFont="1" applyFill="1" applyBorder="1" applyAlignment="1" applyProtection="1">
      <alignment horizontal="right" vertical="center"/>
      <protection/>
    </xf>
    <xf numFmtId="165" fontId="93" fillId="53" borderId="0" xfId="67" applyFont="1" applyFill="1" applyAlignment="1" applyProtection="1">
      <alignment horizontal="right" vertical="center"/>
      <protection/>
    </xf>
    <xf numFmtId="0" fontId="122" fillId="0" borderId="0" xfId="0" applyFont="1" applyAlignment="1">
      <alignment/>
    </xf>
    <xf numFmtId="0" fontId="0" fillId="51" borderId="0" xfId="0" applyFill="1" applyAlignment="1">
      <alignment/>
    </xf>
    <xf numFmtId="0" fontId="123" fillId="51" borderId="0" xfId="0" applyFont="1" applyFill="1" applyAlignment="1">
      <alignment horizontal="right" vertical="center" readingOrder="2"/>
    </xf>
    <xf numFmtId="165" fontId="115" fillId="37" borderId="101" xfId="48" applyFont="1" applyFill="1" applyBorder="1" applyAlignment="1" applyProtection="1">
      <alignment horizontal="right" vertical="center"/>
      <protection/>
    </xf>
    <xf numFmtId="0" fontId="0" fillId="51" borderId="0" xfId="0" applyFill="1" applyAlignment="1">
      <alignment wrapText="1"/>
    </xf>
    <xf numFmtId="0" fontId="0" fillId="0" borderId="0" xfId="0" applyFill="1" applyAlignment="1">
      <alignment/>
    </xf>
    <xf numFmtId="165" fontId="93" fillId="46" borderId="132" xfId="48" applyFont="1" applyFill="1" applyBorder="1" applyAlignment="1" applyProtection="1">
      <alignment vertical="center"/>
      <protection locked="0"/>
    </xf>
    <xf numFmtId="0" fontId="0" fillId="0" borderId="133" xfId="0" applyBorder="1" applyAlignment="1">
      <alignment/>
    </xf>
    <xf numFmtId="0" fontId="0" fillId="0" borderId="134" xfId="0" applyBorder="1" applyAlignment="1">
      <alignment/>
    </xf>
    <xf numFmtId="0" fontId="0" fillId="0" borderId="135" xfId="0" applyBorder="1" applyAlignment="1">
      <alignment/>
    </xf>
    <xf numFmtId="46" fontId="0" fillId="0" borderId="134" xfId="0" applyNumberFormat="1" applyBorder="1" applyAlignment="1">
      <alignment/>
    </xf>
    <xf numFmtId="0" fontId="0" fillId="0" borderId="119" xfId="0" applyBorder="1" applyAlignment="1">
      <alignment/>
    </xf>
    <xf numFmtId="165" fontId="93" fillId="37" borderId="68" xfId="48" applyFont="1" applyFill="1" applyBorder="1" applyAlignment="1" applyProtection="1">
      <alignment horizontal="right" vertical="center" wrapText="1"/>
      <protection/>
    </xf>
    <xf numFmtId="165" fontId="93" fillId="43" borderId="17" xfId="48" applyFont="1" applyFill="1" applyBorder="1" applyAlignment="1" applyProtection="1">
      <alignment vertical="center" wrapText="1"/>
      <protection locked="0"/>
    </xf>
    <xf numFmtId="165" fontId="93" fillId="43" borderId="53" xfId="48" applyFont="1" applyFill="1" applyBorder="1" applyAlignment="1" applyProtection="1">
      <alignment vertical="center" wrapText="1"/>
      <protection locked="0"/>
    </xf>
    <xf numFmtId="165" fontId="93" fillId="43" borderId="54" xfId="48" applyFont="1" applyFill="1" applyBorder="1" applyAlignment="1" applyProtection="1">
      <alignment vertical="center" wrapText="1"/>
      <protection locked="0"/>
    </xf>
    <xf numFmtId="165" fontId="93" fillId="43" borderId="55" xfId="48" applyFont="1" applyFill="1" applyBorder="1" applyAlignment="1" applyProtection="1">
      <alignment vertical="center" wrapText="1"/>
      <protection locked="0"/>
    </xf>
    <xf numFmtId="165" fontId="93" fillId="43" borderId="56" xfId="48" applyFont="1" applyFill="1" applyBorder="1" applyAlignment="1" applyProtection="1">
      <alignment vertical="center" wrapText="1"/>
      <protection locked="0"/>
    </xf>
    <xf numFmtId="165" fontId="124" fillId="43" borderId="17" xfId="48" applyFont="1" applyFill="1" applyBorder="1" applyAlignment="1" applyProtection="1">
      <alignment vertical="center" wrapText="1"/>
      <protection locked="0"/>
    </xf>
    <xf numFmtId="165" fontId="124" fillId="43" borderId="54" xfId="48" applyFont="1" applyFill="1" applyBorder="1" applyAlignment="1" applyProtection="1">
      <alignment vertical="center" wrapText="1"/>
      <protection locked="0"/>
    </xf>
    <xf numFmtId="165" fontId="124" fillId="43" borderId="55" xfId="48" applyFont="1" applyFill="1" applyBorder="1" applyAlignment="1" applyProtection="1">
      <alignment vertical="center" wrapText="1"/>
      <protection locked="0"/>
    </xf>
    <xf numFmtId="165" fontId="125" fillId="43" borderId="20" xfId="48" applyFont="1" applyFill="1" applyBorder="1" applyAlignment="1" applyProtection="1">
      <alignment vertical="center"/>
      <protection locked="0"/>
    </xf>
    <xf numFmtId="165" fontId="125" fillId="43" borderId="58" xfId="48" applyFont="1" applyFill="1" applyBorder="1" applyAlignment="1" applyProtection="1">
      <alignment vertical="center"/>
      <protection locked="0"/>
    </xf>
    <xf numFmtId="165" fontId="125" fillId="43" borderId="59" xfId="48" applyFont="1" applyFill="1" applyBorder="1" applyAlignment="1" applyProtection="1">
      <alignment vertical="center"/>
      <protection locked="0"/>
    </xf>
    <xf numFmtId="165" fontId="124" fillId="46" borderId="20" xfId="48" applyFont="1" applyFill="1" applyBorder="1" applyAlignment="1" applyProtection="1">
      <alignment vertical="center"/>
      <protection locked="0"/>
    </xf>
    <xf numFmtId="165" fontId="124" fillId="46" borderId="58" xfId="48" applyFont="1" applyFill="1" applyBorder="1" applyAlignment="1" applyProtection="1">
      <alignment vertical="center"/>
      <protection locked="0"/>
    </xf>
    <xf numFmtId="165" fontId="124" fillId="46" borderId="59" xfId="48" applyFont="1" applyFill="1" applyBorder="1" applyAlignment="1" applyProtection="1">
      <alignment vertical="center"/>
      <protection locked="0"/>
    </xf>
    <xf numFmtId="165" fontId="125" fillId="46" borderId="20" xfId="48" applyFont="1" applyFill="1" applyBorder="1" applyAlignment="1" applyProtection="1">
      <alignment vertical="center"/>
      <protection locked="0"/>
    </xf>
    <xf numFmtId="165" fontId="125" fillId="46" borderId="58" xfId="48" applyFont="1" applyFill="1" applyBorder="1" applyAlignment="1" applyProtection="1">
      <alignment vertical="center"/>
      <protection locked="0"/>
    </xf>
    <xf numFmtId="165" fontId="125" fillId="46" borderId="59" xfId="48" applyFont="1" applyFill="1" applyBorder="1" applyAlignment="1" applyProtection="1">
      <alignment vertical="center"/>
      <protection locked="0"/>
    </xf>
    <xf numFmtId="164" fontId="124" fillId="46" borderId="22" xfId="42" applyFont="1" applyFill="1" applyBorder="1" applyAlignment="1" applyProtection="1">
      <alignment vertical="center"/>
      <protection locked="0"/>
    </xf>
    <xf numFmtId="164" fontId="124" fillId="43" borderId="22" xfId="42" applyFont="1" applyFill="1" applyBorder="1" applyAlignment="1" applyProtection="1">
      <alignment vertical="center"/>
      <protection locked="0"/>
    </xf>
    <xf numFmtId="164" fontId="126" fillId="46" borderId="132" xfId="42" applyFont="1" applyFill="1" applyBorder="1" applyAlignment="1" applyProtection="1">
      <alignment vertical="center"/>
      <protection locked="0"/>
    </xf>
    <xf numFmtId="164" fontId="126" fillId="43" borderId="77" xfId="42" applyFont="1" applyFill="1" applyBorder="1" applyAlignment="1" applyProtection="1">
      <alignment vertical="center"/>
      <protection locked="0"/>
    </xf>
    <xf numFmtId="164" fontId="127" fillId="43" borderId="56" xfId="42" applyFont="1" applyFill="1" applyBorder="1" applyAlignment="1" applyProtection="1">
      <alignment vertical="center" wrapText="1"/>
      <protection locked="0"/>
    </xf>
    <xf numFmtId="164" fontId="124" fillId="43" borderId="53" xfId="42" applyFont="1" applyFill="1" applyBorder="1" applyAlignment="1" applyProtection="1">
      <alignment vertical="center" wrapText="1"/>
      <protection locked="0"/>
    </xf>
    <xf numFmtId="164" fontId="125" fillId="43" borderId="22" xfId="42" applyFont="1" applyFill="1" applyBorder="1" applyAlignment="1" applyProtection="1">
      <alignment vertical="center"/>
      <protection locked="0"/>
    </xf>
    <xf numFmtId="164" fontId="125" fillId="43" borderId="60" xfId="42" applyFont="1" applyFill="1" applyBorder="1" applyAlignment="1" applyProtection="1">
      <alignment vertical="center"/>
      <protection locked="0"/>
    </xf>
    <xf numFmtId="164" fontId="125" fillId="43" borderId="57" xfId="42" applyFont="1" applyFill="1" applyBorder="1" applyAlignment="1" applyProtection="1">
      <alignment vertical="center"/>
      <protection locked="0"/>
    </xf>
    <xf numFmtId="164" fontId="127" fillId="46" borderId="22" xfId="42" applyFont="1" applyFill="1" applyBorder="1" applyAlignment="1" applyProtection="1">
      <alignment vertical="center"/>
      <protection locked="0"/>
    </xf>
    <xf numFmtId="164" fontId="125" fillId="46" borderId="57" xfId="42" applyFont="1" applyFill="1" applyBorder="1" applyAlignment="1" applyProtection="1">
      <alignment vertical="center"/>
      <protection locked="0"/>
    </xf>
    <xf numFmtId="164" fontId="125" fillId="46" borderId="60" xfId="42" applyFont="1" applyFill="1" applyBorder="1" applyAlignment="1" applyProtection="1">
      <alignment vertical="center"/>
      <protection locked="0"/>
    </xf>
    <xf numFmtId="164" fontId="124" fillId="46" borderId="60" xfId="42" applyFont="1" applyFill="1" applyBorder="1" applyAlignment="1" applyProtection="1">
      <alignment vertical="center"/>
      <protection locked="0"/>
    </xf>
    <xf numFmtId="164" fontId="124" fillId="46" borderId="57" xfId="42" applyFont="1" applyFill="1" applyBorder="1" applyAlignment="1" applyProtection="1">
      <alignment vertical="center"/>
      <protection locked="0"/>
    </xf>
    <xf numFmtId="165" fontId="127" fillId="54" borderId="0" xfId="48" applyFont="1" applyFill="1" applyAlignment="1" applyProtection="1">
      <alignment vertical="center"/>
      <protection/>
    </xf>
    <xf numFmtId="165" fontId="124" fillId="54" borderId="0" xfId="48" applyFont="1" applyFill="1" applyAlignment="1" applyProtection="1">
      <alignment vertical="center"/>
      <protection/>
    </xf>
    <xf numFmtId="165" fontId="124" fillId="46" borderId="17" xfId="48" applyFont="1" applyFill="1" applyBorder="1" applyAlignment="1" applyProtection="1">
      <alignment vertical="center"/>
      <protection locked="0"/>
    </xf>
    <xf numFmtId="165" fontId="124" fillId="46" borderId="56" xfId="48" applyFont="1" applyFill="1" applyBorder="1" applyAlignment="1" applyProtection="1">
      <alignment vertical="center"/>
      <protection locked="0"/>
    </xf>
    <xf numFmtId="165" fontId="124" fillId="46" borderId="57" xfId="0" applyNumberFormat="1" applyFont="1" applyFill="1" applyBorder="1" applyAlignment="1" applyProtection="1">
      <alignment vertical="center" readingOrder="1"/>
      <protection locked="0"/>
    </xf>
    <xf numFmtId="164" fontId="124" fillId="46" borderId="58" xfId="0" applyNumberFormat="1" applyFont="1" applyFill="1" applyBorder="1" applyAlignment="1" applyProtection="1">
      <alignment vertical="center" readingOrder="1"/>
      <protection locked="0"/>
    </xf>
    <xf numFmtId="165" fontId="124" fillId="46" borderId="60" xfId="0" applyNumberFormat="1" applyFont="1" applyFill="1" applyBorder="1" applyAlignment="1" applyProtection="1">
      <alignment vertical="center" readingOrder="1"/>
      <protection locked="0"/>
    </xf>
    <xf numFmtId="164" fontId="124" fillId="46" borderId="20" xfId="0" applyNumberFormat="1" applyFont="1" applyFill="1" applyBorder="1" applyAlignment="1" applyProtection="1">
      <alignment vertical="center" readingOrder="1"/>
      <protection locked="0"/>
    </xf>
    <xf numFmtId="165" fontId="127" fillId="54" borderId="0" xfId="48" applyFont="1" applyFill="1" applyAlignment="1" applyProtection="1">
      <alignment horizontal="center" vertical="center"/>
      <protection/>
    </xf>
    <xf numFmtId="165" fontId="124" fillId="43" borderId="19" xfId="48" applyFont="1" applyFill="1" applyBorder="1" applyAlignment="1" applyProtection="1">
      <alignment horizontal="center" vertical="center"/>
      <protection locked="0"/>
    </xf>
    <xf numFmtId="0" fontId="0" fillId="0" borderId="119" xfId="0" applyBorder="1" applyAlignment="1">
      <alignment horizontal="right" vertical="top" wrapText="1"/>
    </xf>
    <xf numFmtId="165" fontId="93" fillId="46" borderId="17" xfId="48" applyFont="1" applyFill="1" applyBorder="1" applyAlignment="1" applyProtection="1">
      <alignment horizontal="center" vertical="center"/>
      <protection locked="0"/>
    </xf>
    <xf numFmtId="165" fontId="93" fillId="43" borderId="17" xfId="48" applyFont="1" applyFill="1" applyBorder="1" applyAlignment="1" applyProtection="1">
      <alignment horizontal="center" vertical="center"/>
      <protection locked="0"/>
    </xf>
    <xf numFmtId="165" fontId="93" fillId="41" borderId="30" xfId="48" applyFont="1" applyFill="1" applyBorder="1" applyAlignment="1" applyProtection="1">
      <alignment horizontal="center" vertical="center"/>
      <protection locked="0"/>
    </xf>
    <xf numFmtId="165" fontId="93" fillId="48" borderId="30" xfId="48" applyFont="1" applyFill="1" applyBorder="1" applyAlignment="1" applyProtection="1">
      <alignment horizontal="center" vertical="center"/>
      <protection locked="0"/>
    </xf>
    <xf numFmtId="165" fontId="91" fillId="37" borderId="39" xfId="67" applyFont="1" applyFill="1" applyBorder="1" applyAlignment="1" applyProtection="1">
      <alignment horizontal="center" vertical="center"/>
      <protection/>
    </xf>
    <xf numFmtId="165" fontId="91" fillId="37" borderId="136" xfId="67" applyFont="1" applyFill="1" applyBorder="1" applyAlignment="1" applyProtection="1">
      <alignment horizontal="center" vertical="center"/>
      <protection/>
    </xf>
    <xf numFmtId="165" fontId="91" fillId="37" borderId="137" xfId="67" applyFont="1" applyFill="1" applyBorder="1" applyAlignment="1" applyProtection="1">
      <alignment horizontal="center" vertical="center"/>
      <protection/>
    </xf>
    <xf numFmtId="165" fontId="91" fillId="37" borderId="29" xfId="67" applyFont="1" applyFill="1" applyBorder="1" applyAlignment="1" applyProtection="1">
      <alignment horizontal="center" vertical="center"/>
      <protection/>
    </xf>
    <xf numFmtId="165" fontId="91" fillId="37" borderId="47" xfId="67" applyFont="1" applyFill="1" applyBorder="1" applyAlignment="1" applyProtection="1">
      <alignment horizontal="center" vertical="center"/>
      <protection/>
    </xf>
    <xf numFmtId="165" fontId="91" fillId="37" borderId="85" xfId="67" applyFont="1" applyFill="1" applyBorder="1" applyAlignment="1" applyProtection="1">
      <alignment horizontal="center" vertical="center"/>
      <protection/>
    </xf>
    <xf numFmtId="165" fontId="91" fillId="43" borderId="39" xfId="67" applyFont="1" applyFill="1" applyBorder="1" applyAlignment="1" applyProtection="1">
      <alignment horizontal="center" vertical="center"/>
      <protection/>
    </xf>
    <xf numFmtId="165" fontId="91" fillId="43" borderId="136" xfId="67" applyFont="1" applyFill="1" applyBorder="1" applyAlignment="1" applyProtection="1">
      <alignment horizontal="center" vertical="center"/>
      <protection/>
    </xf>
    <xf numFmtId="165" fontId="91" fillId="43" borderId="137" xfId="67" applyFont="1" applyFill="1" applyBorder="1" applyAlignment="1" applyProtection="1">
      <alignment horizontal="center" vertical="center"/>
      <protection/>
    </xf>
    <xf numFmtId="165" fontId="91" fillId="43" borderId="29" xfId="67" applyFont="1" applyFill="1" applyBorder="1" applyAlignment="1" applyProtection="1">
      <alignment horizontal="center" vertical="center"/>
      <protection/>
    </xf>
    <xf numFmtId="165" fontId="91" fillId="43" borderId="47" xfId="67" applyFont="1" applyFill="1" applyBorder="1" applyAlignment="1" applyProtection="1">
      <alignment horizontal="center" vertical="center"/>
      <protection/>
    </xf>
    <xf numFmtId="165" fontId="91" fillId="43" borderId="85" xfId="67" applyFont="1" applyFill="1" applyBorder="1" applyAlignment="1" applyProtection="1">
      <alignment horizontal="center" vertical="center"/>
      <protection/>
    </xf>
    <xf numFmtId="165" fontId="96" fillId="35" borderId="0" xfId="67" applyFont="1" applyFill="1" applyAlignment="1" applyProtection="1">
      <alignment horizontal="right" vertical="center" wrapText="1"/>
      <protection/>
    </xf>
    <xf numFmtId="0" fontId="0" fillId="35" borderId="11" xfId="0" applyFill="1" applyBorder="1" applyAlignment="1">
      <alignment vertical="center" wrapText="1"/>
    </xf>
    <xf numFmtId="0" fontId="0" fillId="35" borderId="12" xfId="0" applyFill="1" applyBorder="1" applyAlignment="1">
      <alignment vertical="center" wrapText="1"/>
    </xf>
    <xf numFmtId="0" fontId="0" fillId="35" borderId="13" xfId="0" applyFill="1" applyBorder="1" applyAlignment="1">
      <alignment vertical="center" wrapText="1"/>
    </xf>
    <xf numFmtId="165" fontId="128" fillId="35" borderId="121" xfId="67" applyFont="1" applyFill="1" applyBorder="1" applyAlignment="1" applyProtection="1">
      <alignment horizontal="right" vertical="center" wrapText="1"/>
      <protection/>
    </xf>
    <xf numFmtId="165" fontId="101" fillId="36" borderId="31" xfId="48" applyFont="1" applyFill="1" applyBorder="1" applyAlignment="1" applyProtection="1">
      <alignment horizontal="center" vertical="center" wrapText="1"/>
      <protection locked="0"/>
    </xf>
    <xf numFmtId="165" fontId="101" fillId="36" borderId="42" xfId="48" applyFont="1" applyFill="1" applyBorder="1" applyAlignment="1" applyProtection="1">
      <alignment horizontal="center" vertical="center" wrapText="1"/>
      <protection locked="0"/>
    </xf>
    <xf numFmtId="165" fontId="85" fillId="36" borderId="42" xfId="67" applyFont="1" applyFill="1" applyBorder="1" applyAlignment="1" applyProtection="1">
      <alignment horizontal="right" vertical="center" wrapText="1"/>
      <protection/>
    </xf>
    <xf numFmtId="165" fontId="85" fillId="36" borderId="40" xfId="67" applyFont="1" applyFill="1" applyBorder="1" applyAlignment="1" applyProtection="1">
      <alignment horizontal="right" vertical="center" wrapText="1"/>
      <protection/>
    </xf>
    <xf numFmtId="165" fontId="121" fillId="35" borderId="0" xfId="67" applyFont="1" applyFill="1" applyAlignment="1" applyProtection="1">
      <alignment horizontal="left" vertical="center" wrapText="1"/>
      <protection/>
    </xf>
    <xf numFmtId="165" fontId="101" fillId="36" borderId="120" xfId="67" applyFont="1" applyFill="1" applyBorder="1" applyAlignment="1" applyProtection="1">
      <alignment horizontal="right" vertical="center"/>
      <protection/>
    </xf>
    <xf numFmtId="165" fontId="101" fillId="36" borderId="121" xfId="67" applyFont="1" applyFill="1" applyBorder="1" applyAlignment="1" applyProtection="1">
      <alignment horizontal="right" vertical="center"/>
      <protection/>
    </xf>
    <xf numFmtId="165" fontId="129" fillId="35" borderId="121" xfId="67" applyFont="1" applyFill="1" applyBorder="1" applyAlignment="1" applyProtection="1">
      <alignment horizontal="right" vertical="center" wrapText="1"/>
      <protection/>
    </xf>
    <xf numFmtId="0" fontId="120" fillId="51" borderId="113" xfId="0" applyFont="1" applyFill="1" applyBorder="1" applyAlignment="1">
      <alignment horizontal="center"/>
    </xf>
    <xf numFmtId="0" fontId="120" fillId="51" borderId="0" xfId="0" applyFont="1" applyFill="1" applyBorder="1" applyAlignment="1">
      <alignment horizontal="center"/>
    </xf>
    <xf numFmtId="0" fontId="120" fillId="51" borderId="138" xfId="0" applyFont="1" applyFill="1" applyBorder="1" applyAlignment="1">
      <alignment horizontal="center"/>
    </xf>
    <xf numFmtId="165" fontId="93" fillId="36" borderId="40" xfId="67" applyFont="1" applyFill="1" applyBorder="1" applyAlignment="1" applyProtection="1">
      <alignment horizontal="center" vertical="center" wrapText="1"/>
      <protection/>
    </xf>
    <xf numFmtId="165" fontId="93" fillId="36" borderId="41" xfId="67" applyFont="1" applyFill="1" applyBorder="1" applyAlignment="1" applyProtection="1">
      <alignment horizontal="center" vertical="center" wrapText="1"/>
      <protection/>
    </xf>
    <xf numFmtId="165" fontId="101" fillId="37" borderId="31" xfId="67" applyFont="1" applyFill="1" applyBorder="1" applyAlignment="1" applyProtection="1">
      <alignment horizontal="center" vertical="center"/>
      <protection/>
    </xf>
    <xf numFmtId="165" fontId="101" fillId="37" borderId="34" xfId="67" applyFont="1" applyFill="1" applyBorder="1" applyAlignment="1" applyProtection="1">
      <alignment horizontal="center" vertical="center"/>
      <protection/>
    </xf>
    <xf numFmtId="165" fontId="101" fillId="37" borderId="33" xfId="67" applyFont="1" applyFill="1" applyBorder="1" applyAlignment="1" applyProtection="1">
      <alignment horizontal="center" vertical="center"/>
      <protection/>
    </xf>
    <xf numFmtId="165" fontId="101" fillId="43" borderId="31" xfId="67" applyFont="1" applyFill="1" applyBorder="1" applyAlignment="1" applyProtection="1">
      <alignment horizontal="center" vertical="center"/>
      <protection/>
    </xf>
    <xf numFmtId="165" fontId="101" fillId="43" borderId="34" xfId="67" applyFont="1" applyFill="1" applyBorder="1" applyAlignment="1" applyProtection="1">
      <alignment horizontal="center" vertical="center"/>
      <protection/>
    </xf>
    <xf numFmtId="165" fontId="101" fillId="43" borderId="33" xfId="67" applyFont="1" applyFill="1" applyBorder="1" applyAlignment="1" applyProtection="1">
      <alignment horizontal="center" vertical="center"/>
      <protection/>
    </xf>
    <xf numFmtId="165" fontId="101" fillId="36" borderId="40" xfId="67" applyFont="1" applyFill="1" applyBorder="1" applyAlignment="1" applyProtection="1">
      <alignment horizontal="center" vertical="center" wrapText="1"/>
      <protection/>
    </xf>
    <xf numFmtId="165" fontId="101" fillId="36" borderId="41" xfId="67" applyFont="1" applyFill="1" applyBorder="1" applyAlignment="1" applyProtection="1">
      <alignment horizontal="center" vertical="center" wrapText="1"/>
      <protection/>
    </xf>
    <xf numFmtId="165" fontId="101" fillId="55" borderId="139" xfId="67" applyFont="1" applyFill="1" applyBorder="1" applyAlignment="1" applyProtection="1">
      <alignment horizontal="center" vertical="center" wrapText="1"/>
      <protection/>
    </xf>
    <xf numFmtId="165" fontId="101" fillId="55" borderId="0" xfId="67" applyFont="1" applyFill="1" applyBorder="1" applyAlignment="1" applyProtection="1">
      <alignment horizontal="center" vertical="center" wrapText="1"/>
      <protection/>
    </xf>
    <xf numFmtId="165" fontId="101" fillId="43" borderId="40" xfId="67" applyFont="1" applyFill="1" applyBorder="1" applyAlignment="1" applyProtection="1">
      <alignment horizontal="center" vertical="center"/>
      <protection/>
    </xf>
    <xf numFmtId="0" fontId="0" fillId="35" borderId="47" xfId="0" applyFill="1" applyBorder="1" applyAlignment="1">
      <alignment/>
    </xf>
    <xf numFmtId="165" fontId="91" fillId="39" borderId="42" xfId="66" applyFont="1" applyFill="1" applyBorder="1" applyAlignment="1" applyProtection="1">
      <alignment horizontal="center" vertical="center" textRotation="90" wrapText="1"/>
      <protection/>
    </xf>
    <xf numFmtId="165" fontId="121" fillId="35" borderId="0" xfId="67" applyFont="1" applyFill="1" applyAlignment="1" applyProtection="1">
      <alignment horizontal="right" vertical="center" wrapText="1" readingOrder="2"/>
      <protection/>
    </xf>
    <xf numFmtId="165" fontId="121" fillId="35" borderId="47" xfId="48" applyFont="1" applyFill="1" applyBorder="1" applyAlignment="1" applyProtection="1">
      <alignment horizontal="right" vertical="center"/>
      <protection/>
    </xf>
    <xf numFmtId="0" fontId="0" fillId="35" borderId="120" xfId="0" applyFill="1" applyBorder="1" applyAlignment="1">
      <alignment/>
    </xf>
    <xf numFmtId="165" fontId="101" fillId="44" borderId="42" xfId="48" applyFont="1" applyFill="1" applyBorder="1" applyAlignment="1" applyProtection="1">
      <alignment horizontal="center" vertical="center"/>
      <protection/>
    </xf>
    <xf numFmtId="165" fontId="101" fillId="43" borderId="42" xfId="48" applyFont="1" applyFill="1" applyBorder="1" applyAlignment="1" applyProtection="1">
      <alignment horizontal="center" vertical="center"/>
      <protection/>
    </xf>
    <xf numFmtId="165" fontId="93" fillId="35" borderId="34" xfId="48" applyFont="1" applyFill="1" applyBorder="1" applyAlignment="1" applyProtection="1">
      <alignment horizontal="center" vertical="center"/>
      <protection/>
    </xf>
    <xf numFmtId="165" fontId="121" fillId="35" borderId="0" xfId="48" applyFont="1" applyFill="1" applyAlignment="1" applyProtection="1">
      <alignment horizontal="right" vertical="center"/>
      <protection/>
    </xf>
    <xf numFmtId="165" fontId="101" fillId="36" borderId="33" xfId="48" applyFont="1" applyFill="1" applyBorder="1" applyAlignment="1" applyProtection="1">
      <alignment horizontal="center" vertical="center" wrapText="1"/>
      <protection locked="0"/>
    </xf>
    <xf numFmtId="165" fontId="93" fillId="36" borderId="42" xfId="48" applyFont="1" applyFill="1" applyBorder="1" applyAlignment="1" applyProtection="1">
      <alignment horizontal="center" vertical="center" wrapText="1"/>
      <protection/>
    </xf>
    <xf numFmtId="165" fontId="101" fillId="43" borderId="30" xfId="48" applyFont="1" applyFill="1" applyBorder="1" applyAlignment="1" applyProtection="1">
      <alignment horizontal="center" vertical="center"/>
      <protection locked="0"/>
    </xf>
    <xf numFmtId="165" fontId="101" fillId="44" borderId="36" xfId="48" applyFont="1" applyFill="1" applyBorder="1" applyAlignment="1" applyProtection="1">
      <alignment horizontal="center" vertical="center"/>
      <protection/>
    </xf>
    <xf numFmtId="165" fontId="130" fillId="44" borderId="140" xfId="48" applyFont="1" applyFill="1" applyBorder="1" applyAlignment="1" applyProtection="1">
      <alignment horizontal="center" vertical="center"/>
      <protection/>
    </xf>
    <xf numFmtId="0" fontId="93" fillId="35" borderId="11" xfId="0" applyFont="1" applyFill="1" applyBorder="1" applyAlignment="1">
      <alignment vertical="center" wrapText="1" readingOrder="2"/>
    </xf>
    <xf numFmtId="0" fontId="93" fillId="35" borderId="12" xfId="0" applyFont="1" applyFill="1" applyBorder="1" applyAlignment="1">
      <alignment vertical="center" wrapText="1" readingOrder="2"/>
    </xf>
    <xf numFmtId="0" fontId="93" fillId="35" borderId="13" xfId="0" applyFont="1" applyFill="1" applyBorder="1" applyAlignment="1">
      <alignment vertical="center" wrapText="1" readingOrder="2"/>
    </xf>
    <xf numFmtId="165" fontId="131" fillId="37" borderId="141" xfId="48" applyFont="1" applyFill="1" applyBorder="1" applyAlignment="1" applyProtection="1">
      <alignment horizontal="center" vertical="center" wrapText="1"/>
      <protection/>
    </xf>
    <xf numFmtId="165" fontId="93" fillId="36" borderId="42" xfId="48" applyFont="1" applyFill="1" applyBorder="1" applyAlignment="1" applyProtection="1">
      <alignment horizontal="center" vertical="center" wrapText="1"/>
      <protection locked="0"/>
    </xf>
    <xf numFmtId="165" fontId="130" fillId="43" borderId="142" xfId="48" applyFont="1" applyFill="1" applyBorder="1" applyAlignment="1" applyProtection="1">
      <alignment horizontal="center" vertical="center"/>
      <protection/>
    </xf>
    <xf numFmtId="0" fontId="0" fillId="35" borderId="11" xfId="0" applyFill="1" applyBorder="1" applyAlignment="1">
      <alignment vertical="center" wrapText="1" readingOrder="2"/>
    </xf>
    <xf numFmtId="0" fontId="0" fillId="35" borderId="12" xfId="0" applyFill="1" applyBorder="1" applyAlignment="1">
      <alignment vertical="center" wrapText="1" readingOrder="2"/>
    </xf>
    <xf numFmtId="0" fontId="0" fillId="35" borderId="13" xfId="0" applyFill="1" applyBorder="1" applyAlignment="1">
      <alignment vertical="center" wrapText="1" readingOrder="2"/>
    </xf>
    <xf numFmtId="0" fontId="0" fillId="35" borderId="121" xfId="0" applyFill="1" applyBorder="1" applyAlignment="1">
      <alignment/>
    </xf>
    <xf numFmtId="165" fontId="130" fillId="36" borderId="40" xfId="67" applyFont="1" applyFill="1" applyBorder="1" applyAlignment="1" applyProtection="1">
      <alignment horizontal="center" vertical="center"/>
      <protection/>
    </xf>
    <xf numFmtId="165" fontId="85" fillId="36" borderId="42" xfId="48" applyFont="1" applyFill="1" applyBorder="1" applyAlignment="1" applyProtection="1">
      <alignment horizontal="center" vertical="center" wrapText="1"/>
      <protection locked="0"/>
    </xf>
    <xf numFmtId="165" fontId="85" fillId="35" borderId="140" xfId="48" applyFont="1" applyFill="1" applyBorder="1" applyAlignment="1" applyProtection="1">
      <alignment horizontal="left" vertical="center" wrapText="1" indent="1"/>
      <protection locked="0"/>
    </xf>
    <xf numFmtId="165" fontId="85" fillId="35" borderId="120" xfId="48" applyFont="1" applyFill="1" applyBorder="1" applyAlignment="1" applyProtection="1">
      <alignment horizontal="left" vertical="center" wrapText="1" indent="1"/>
      <protection locked="0"/>
    </xf>
    <xf numFmtId="165" fontId="128" fillId="35" borderId="121" xfId="48" applyFont="1" applyFill="1" applyBorder="1" applyAlignment="1" applyProtection="1">
      <alignment horizontal="left" vertical="center" wrapText="1" indent="1"/>
      <protection/>
    </xf>
    <xf numFmtId="165" fontId="132" fillId="37" borderId="141" xfId="48" applyFont="1" applyFill="1" applyBorder="1" applyAlignment="1" applyProtection="1">
      <alignment horizontal="center" vertical="center" wrapText="1"/>
      <protection/>
    </xf>
    <xf numFmtId="0" fontId="0" fillId="36" borderId="42" xfId="0" applyFill="1" applyBorder="1" applyAlignment="1">
      <alignment/>
    </xf>
    <xf numFmtId="165" fontId="112" fillId="49" borderId="42" xfId="48" applyFont="1" applyFill="1" applyBorder="1" applyAlignment="1" applyProtection="1">
      <alignment horizontal="left" vertical="top" wrapText="1"/>
      <protection/>
    </xf>
    <xf numFmtId="0" fontId="0" fillId="35" borderId="42" xfId="0" applyFill="1" applyBorder="1" applyAlignment="1">
      <alignment/>
    </xf>
    <xf numFmtId="0" fontId="0" fillId="35" borderId="45" xfId="0" applyFill="1" applyBorder="1" applyAlignment="1">
      <alignment/>
    </xf>
    <xf numFmtId="0" fontId="0" fillId="35" borderId="43" xfId="0" applyFill="1" applyBorder="1" applyAlignment="1">
      <alignment/>
    </xf>
    <xf numFmtId="0" fontId="0" fillId="35" borderId="44" xfId="0" applyFill="1" applyBorder="1" applyAlignment="1">
      <alignment/>
    </xf>
    <xf numFmtId="165" fontId="91" fillId="44" borderId="42" xfId="66" applyFont="1" applyFill="1" applyBorder="1" applyAlignment="1" applyProtection="1">
      <alignment horizontal="left" vertical="center"/>
      <protection/>
    </xf>
    <xf numFmtId="165" fontId="85" fillId="35" borderId="120" xfId="66" applyFont="1" applyFill="1" applyBorder="1" applyAlignment="1" applyProtection="1">
      <alignment horizontal="left" vertical="center" wrapText="1" indent="1"/>
      <protection locked="0"/>
    </xf>
    <xf numFmtId="165" fontId="91" fillId="43" borderId="42" xfId="66" applyFont="1" applyFill="1" applyBorder="1" applyAlignment="1" applyProtection="1">
      <alignment horizontal="left" vertical="center"/>
      <protection/>
    </xf>
    <xf numFmtId="165" fontId="119" fillId="44" borderId="42" xfId="66" applyFont="1" applyFill="1" applyBorder="1" applyAlignment="1" applyProtection="1">
      <alignment horizontal="center" vertical="center" wrapText="1"/>
      <protection/>
    </xf>
    <xf numFmtId="165" fontId="119" fillId="43" borderId="42" xfId="66" applyFont="1" applyFill="1" applyBorder="1" applyAlignment="1" applyProtection="1">
      <alignment horizontal="center" vertical="center" wrapText="1"/>
      <protection/>
    </xf>
    <xf numFmtId="165" fontId="121" fillId="35" borderId="0" xfId="48" applyFont="1" applyFill="1" applyAlignment="1" applyProtection="1">
      <alignment horizontal="justify" vertical="center"/>
      <protection/>
    </xf>
    <xf numFmtId="165" fontId="93" fillId="37" borderId="69" xfId="48" applyFont="1" applyFill="1" applyBorder="1" applyAlignment="1" applyProtection="1">
      <alignment horizontal="right" vertical="center"/>
      <protection/>
    </xf>
    <xf numFmtId="0" fontId="100" fillId="35" borderId="11" xfId="0" applyFont="1" applyFill="1" applyBorder="1" applyAlignment="1">
      <alignment vertical="center" wrapText="1" readingOrder="2"/>
    </xf>
    <xf numFmtId="0" fontId="100" fillId="35" borderId="12" xfId="0" applyFont="1" applyFill="1" applyBorder="1" applyAlignment="1">
      <alignment vertical="center" wrapText="1" readingOrder="2"/>
    </xf>
    <xf numFmtId="0" fontId="100" fillId="35" borderId="13" xfId="0" applyFont="1" applyFill="1" applyBorder="1" applyAlignment="1">
      <alignment vertical="center" wrapText="1" readingOrder="2"/>
    </xf>
    <xf numFmtId="165" fontId="93" fillId="37" borderId="69" xfId="48" applyFont="1" applyFill="1" applyBorder="1" applyAlignment="1" applyProtection="1">
      <alignment horizontal="justify" vertical="center"/>
      <protection/>
    </xf>
    <xf numFmtId="165" fontId="48" fillId="37" borderId="143" xfId="48" applyFont="1" applyFill="1" applyBorder="1" applyAlignment="1" applyProtection="1">
      <alignment horizontal="center" vertical="center" wrapText="1"/>
      <protection/>
    </xf>
    <xf numFmtId="165" fontId="48" fillId="37" borderId="144" xfId="48" applyFont="1" applyFill="1" applyBorder="1" applyAlignment="1" applyProtection="1">
      <alignment horizontal="center" vertical="center" wrapText="1"/>
      <protection/>
    </xf>
    <xf numFmtId="165" fontId="93" fillId="37" borderId="145" xfId="48" applyFont="1" applyFill="1" applyBorder="1" applyAlignment="1" applyProtection="1">
      <alignment horizontal="right" vertical="center"/>
      <protection/>
    </xf>
    <xf numFmtId="165" fontId="93" fillId="37" borderId="146" xfId="48" applyFont="1" applyFill="1" applyBorder="1" applyAlignment="1" applyProtection="1">
      <alignment horizontal="right" vertical="center"/>
      <protection/>
    </xf>
    <xf numFmtId="165" fontId="93" fillId="36" borderId="20" xfId="48" applyFont="1" applyFill="1" applyBorder="1" applyAlignment="1" applyProtection="1">
      <alignment horizontal="right" vertical="center"/>
      <protection/>
    </xf>
    <xf numFmtId="165" fontId="93" fillId="36" borderId="147" xfId="48" applyFont="1" applyFill="1" applyBorder="1" applyAlignment="1" applyProtection="1">
      <alignment horizontal="right" vertical="center"/>
      <protection/>
    </xf>
    <xf numFmtId="165" fontId="93" fillId="36" borderId="17" xfId="48" applyFont="1" applyFill="1" applyBorder="1" applyAlignment="1" applyProtection="1">
      <alignment horizontal="right" vertical="center"/>
      <protection/>
    </xf>
    <xf numFmtId="165" fontId="93" fillId="36" borderId="20" xfId="48" applyFont="1" applyFill="1" applyBorder="1" applyAlignment="1" applyProtection="1">
      <alignment horizontal="justify" vertical="center"/>
      <protection/>
    </xf>
    <xf numFmtId="165" fontId="48" fillId="37" borderId="148" xfId="48" applyFont="1" applyFill="1" applyBorder="1" applyAlignment="1" applyProtection="1">
      <alignment horizontal="center" vertical="center" wrapText="1"/>
      <protection/>
    </xf>
    <xf numFmtId="165" fontId="48" fillId="37" borderId="149" xfId="48" applyFont="1" applyFill="1" applyBorder="1" applyAlignment="1" applyProtection="1">
      <alignment horizontal="center" vertical="center"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nditionalStyle_1" xfId="44"/>
    <cellStyle name="Currency" xfId="45"/>
    <cellStyle name="Currency [0]" xfId="46"/>
    <cellStyle name="Excel Built-in Hyperlink" xfId="47"/>
    <cellStyle name="Excel Built-in Normal" xfId="48"/>
    <cellStyle name="Explanatory Text" xfId="49"/>
    <cellStyle name="Good" xfId="50"/>
    <cellStyle name="Good 2" xfId="51"/>
    <cellStyle name="Heading" xfId="52"/>
    <cellStyle name="Heading 1" xfId="53"/>
    <cellStyle name="Heading 2" xfId="54"/>
    <cellStyle name="Heading 3" xfId="55"/>
    <cellStyle name="Heading 4" xfId="56"/>
    <cellStyle name="Heading1" xfId="57"/>
    <cellStyle name="Input" xfId="58"/>
    <cellStyle name="Linked Cell" xfId="59"/>
    <cellStyle name="Neutral" xfId="60"/>
    <cellStyle name="Normal 2" xfId="61"/>
    <cellStyle name="Normal 2 2" xfId="62"/>
    <cellStyle name="Normal 2 3" xfId="63"/>
    <cellStyle name="Normal 3" xfId="64"/>
    <cellStyle name="Normal 3 2" xfId="65"/>
    <cellStyle name="Normal 3 3" xfId="66"/>
    <cellStyle name="Normal 4" xfId="67"/>
    <cellStyle name="Note" xfId="68"/>
    <cellStyle name="Output" xfId="69"/>
    <cellStyle name="Percent" xfId="70"/>
    <cellStyle name="Percent 2" xfId="71"/>
    <cellStyle name="Result" xfId="72"/>
    <cellStyle name="Result2" xfId="73"/>
    <cellStyle name="Standard 2" xfId="74"/>
    <cellStyle name="Standard 3" xfId="75"/>
    <cellStyle name="Standard_AT_2004_wis_questionnaire2"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114300</xdr:rowOff>
    </xdr:from>
    <xdr:to>
      <xdr:col>7</xdr:col>
      <xdr:colOff>323850</xdr:colOff>
      <xdr:row>30</xdr:row>
      <xdr:rowOff>228600</xdr:rowOff>
    </xdr:to>
    <xdr:sp>
      <xdr:nvSpPr>
        <xdr:cNvPr id="1" name="תיבת טקסט 1"/>
        <xdr:cNvSpPr txBox="1">
          <a:spLocks noChangeArrowheads="1"/>
        </xdr:cNvSpPr>
      </xdr:nvSpPr>
      <xdr:spPr>
        <a:xfrm rot="20239182">
          <a:off x="19050" y="7362825"/>
          <a:ext cx="3867150" cy="885825"/>
        </a:xfrm>
        <a:prstGeom prst="rect">
          <a:avLst/>
        </a:prstGeom>
        <a:noFill/>
        <a:ln w="9525" cmpd="sng">
          <a:noFill/>
        </a:ln>
      </xdr:spPr>
      <xdr:txBody>
        <a:bodyPr vertOverflow="clip" wrap="square"/>
        <a:p>
          <a:pPr algn="r">
            <a:defRPr/>
          </a:pPr>
          <a:r>
            <a:rPr lang="en-US" cap="none" sz="4800" b="0" i="0" u="none" baseline="0">
              <a:solidFill>
                <a:srgbClr val="FF0000"/>
              </a:solidFill>
              <a:latin typeface="David"/>
              <a:ea typeface="David"/>
              <a:cs typeface="David"/>
            </a:rPr>
            <a:t>ללא צורך</a:t>
          </a:r>
          <a:r>
            <a:rPr lang="en-US" cap="none" sz="4800" b="0" i="0" u="none" baseline="0">
              <a:solidFill>
                <a:srgbClr val="FF0000"/>
              </a:solidFill>
              <a:latin typeface="David"/>
              <a:ea typeface="David"/>
              <a:cs typeface="David"/>
            </a:rPr>
            <a:t> למלא</a:t>
          </a:r>
        </a:p>
      </xdr:txBody>
    </xdr:sp>
    <xdr:clientData/>
  </xdr:twoCellAnchor>
  <xdr:twoCellAnchor>
    <xdr:from>
      <xdr:col>0</xdr:col>
      <xdr:colOff>180975</xdr:colOff>
      <xdr:row>11</xdr:row>
      <xdr:rowOff>114300</xdr:rowOff>
    </xdr:from>
    <xdr:to>
      <xdr:col>8</xdr:col>
      <xdr:colOff>47625</xdr:colOff>
      <xdr:row>14</xdr:row>
      <xdr:rowOff>228600</xdr:rowOff>
    </xdr:to>
    <xdr:sp>
      <xdr:nvSpPr>
        <xdr:cNvPr id="2" name="תיבת טקסט 2"/>
        <xdr:cNvSpPr txBox="1">
          <a:spLocks noChangeArrowheads="1"/>
        </xdr:cNvSpPr>
      </xdr:nvSpPr>
      <xdr:spPr>
        <a:xfrm rot="20239182">
          <a:off x="180975" y="3248025"/>
          <a:ext cx="3857625" cy="885825"/>
        </a:xfrm>
        <a:prstGeom prst="rect">
          <a:avLst/>
        </a:prstGeom>
        <a:noFill/>
        <a:ln w="9525" cmpd="sng">
          <a:noFill/>
        </a:ln>
      </xdr:spPr>
      <xdr:txBody>
        <a:bodyPr vertOverflow="clip" wrap="square"/>
        <a:p>
          <a:pPr algn="r">
            <a:defRPr/>
          </a:pPr>
          <a:r>
            <a:rPr lang="en-US" cap="none" sz="4800" b="0" i="0" u="none" baseline="0">
              <a:solidFill>
                <a:srgbClr val="FF0000"/>
              </a:solidFill>
              <a:latin typeface="David"/>
              <a:ea typeface="David"/>
              <a:cs typeface="David"/>
            </a:rPr>
            <a:t>ללא צורך</a:t>
          </a:r>
          <a:r>
            <a:rPr lang="en-US" cap="none" sz="4800" b="0" i="0" u="none" baseline="0">
              <a:solidFill>
                <a:srgbClr val="FF0000"/>
              </a:solidFill>
              <a:latin typeface="David"/>
              <a:ea typeface="David"/>
              <a:cs typeface="David"/>
            </a:rPr>
            <a:t> למלא</a:t>
          </a:r>
        </a:p>
      </xdr:txBody>
    </xdr:sp>
    <xdr:clientData/>
  </xdr:twoCellAnchor>
  <xdr:twoCellAnchor>
    <xdr:from>
      <xdr:col>2</xdr:col>
      <xdr:colOff>190500</xdr:colOff>
      <xdr:row>0</xdr:row>
      <xdr:rowOff>638175</xdr:rowOff>
    </xdr:from>
    <xdr:to>
      <xdr:col>11</xdr:col>
      <xdr:colOff>200025</xdr:colOff>
      <xdr:row>4</xdr:row>
      <xdr:rowOff>104775</xdr:rowOff>
    </xdr:to>
    <xdr:sp>
      <xdr:nvSpPr>
        <xdr:cNvPr id="3" name="תיבת טקסט 3"/>
        <xdr:cNvSpPr txBox="1">
          <a:spLocks noChangeArrowheads="1"/>
        </xdr:cNvSpPr>
      </xdr:nvSpPr>
      <xdr:spPr>
        <a:xfrm>
          <a:off x="1609725" y="638175"/>
          <a:ext cx="3867150" cy="876300"/>
        </a:xfrm>
        <a:prstGeom prst="rect">
          <a:avLst/>
        </a:prstGeom>
        <a:noFill/>
        <a:ln w="9525" cmpd="sng">
          <a:noFill/>
        </a:ln>
      </xdr:spPr>
      <xdr:txBody>
        <a:bodyPr vertOverflow="clip" wrap="square"/>
        <a:p>
          <a:pPr algn="r">
            <a:defRPr/>
          </a:pPr>
          <a:r>
            <a:rPr lang="en-US" cap="none" sz="4800" b="0" i="0" u="none" baseline="0">
              <a:solidFill>
                <a:srgbClr val="FF0000"/>
              </a:solidFill>
              <a:latin typeface="David"/>
              <a:ea typeface="David"/>
              <a:cs typeface="David"/>
            </a:rPr>
            <a:t>ללא צורך</a:t>
          </a:r>
          <a:r>
            <a:rPr lang="en-US" cap="none" sz="4800" b="0" i="0" u="none" baseline="0">
              <a:solidFill>
                <a:srgbClr val="FF0000"/>
              </a:solidFill>
              <a:latin typeface="David"/>
              <a:ea typeface="David"/>
              <a:cs typeface="David"/>
            </a:rPr>
            <a:t> למלא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X306"/>
  <sheetViews>
    <sheetView rightToLeft="1" zoomScalePageLayoutView="0" workbookViewId="0" topLeftCell="A3">
      <selection activeCell="K9" sqref="K9"/>
    </sheetView>
  </sheetViews>
  <sheetFormatPr defaultColWidth="8.875" defaultRowHeight="20.25" customHeight="1"/>
  <cols>
    <col min="1" max="1" width="14.875" style="1" customWidth="1"/>
    <col min="2" max="2" width="14.375" style="1" customWidth="1"/>
    <col min="3" max="8" width="5.625" style="1" customWidth="1"/>
    <col min="9" max="9" width="22.125" style="1" bestFit="1" customWidth="1"/>
    <col min="10" max="23" width="5.625" style="1" customWidth="1"/>
    <col min="24" max="24" width="10.00390625" style="1" customWidth="1"/>
    <col min="25" max="16384" width="5.625" style="0" customWidth="1"/>
  </cols>
  <sheetData>
    <row r="1" spans="1:24" ht="50.25" customHeight="1">
      <c r="A1" s="564"/>
      <c r="B1" s="690" t="s">
        <v>251</v>
      </c>
      <c r="C1" s="690"/>
      <c r="D1" s="690"/>
      <c r="E1" s="690"/>
      <c r="F1" s="690"/>
      <c r="G1" s="690"/>
      <c r="H1" s="690"/>
      <c r="I1" s="690"/>
      <c r="J1" s="690"/>
      <c r="K1" s="690"/>
      <c r="L1" s="690"/>
      <c r="M1" s="690"/>
      <c r="N1" s="690"/>
      <c r="O1" s="690"/>
      <c r="P1" s="690"/>
      <c r="Q1" s="690"/>
      <c r="X1"/>
    </row>
    <row r="2" spans="1:24" ht="42" customHeight="1">
      <c r="A2" s="564"/>
      <c r="B2" s="3" t="s">
        <v>255</v>
      </c>
      <c r="C2" s="4"/>
      <c r="D2" s="5"/>
      <c r="E2" s="691"/>
      <c r="F2" s="692"/>
      <c r="G2" s="692"/>
      <c r="H2" s="692"/>
      <c r="I2" s="692"/>
      <c r="J2" s="692"/>
      <c r="K2" s="692"/>
      <c r="L2" s="692"/>
      <c r="M2" s="692"/>
      <c r="N2" s="692"/>
      <c r="O2" s="692"/>
      <c r="P2" s="693"/>
      <c r="X2"/>
    </row>
    <row r="3" spans="1:24" ht="20.25" customHeight="1">
      <c r="A3" s="564"/>
      <c r="B3" s="6" t="s">
        <v>3</v>
      </c>
      <c r="C3" s="7"/>
      <c r="D3" s="8"/>
      <c r="E3" s="694"/>
      <c r="F3" s="694"/>
      <c r="G3" s="694"/>
      <c r="H3" s="694"/>
      <c r="I3" s="694"/>
      <c r="J3" s="694"/>
      <c r="K3" s="694"/>
      <c r="L3" s="694"/>
      <c r="M3" s="694"/>
      <c r="N3" s="694"/>
      <c r="O3" s="694"/>
      <c r="P3" s="694"/>
      <c r="X3"/>
    </row>
    <row r="4" spans="1:24" ht="20.25" customHeight="1">
      <c r="A4" s="565"/>
      <c r="X4"/>
    </row>
    <row r="5" spans="1:24" ht="20.25" customHeight="1">
      <c r="A5" s="697" t="s">
        <v>5</v>
      </c>
      <c r="B5" s="697" t="s">
        <v>6</v>
      </c>
      <c r="C5" s="678" t="s">
        <v>256</v>
      </c>
      <c r="D5" s="679"/>
      <c r="E5" s="680"/>
      <c r="F5" s="684" t="s">
        <v>257</v>
      </c>
      <c r="G5" s="685"/>
      <c r="H5" s="686"/>
      <c r="J5"/>
      <c r="K5"/>
      <c r="L5"/>
      <c r="M5"/>
      <c r="N5"/>
      <c r="O5"/>
      <c r="P5"/>
      <c r="Q5"/>
      <c r="R5"/>
      <c r="S5"/>
      <c r="T5"/>
      <c r="U5"/>
      <c r="V5"/>
      <c r="W5"/>
      <c r="X5"/>
    </row>
    <row r="6" spans="1:9" s="10" customFormat="1" ht="20.25" customHeight="1">
      <c r="A6" s="697"/>
      <c r="B6" s="697"/>
      <c r="C6" s="681"/>
      <c r="D6" s="682"/>
      <c r="E6" s="683"/>
      <c r="F6" s="687"/>
      <c r="G6" s="688"/>
      <c r="H6" s="689"/>
      <c r="I6" s="9"/>
    </row>
    <row r="7" spans="1:24" ht="20.25" customHeight="1" thickBot="1">
      <c r="A7" s="697"/>
      <c r="B7" s="698"/>
      <c r="C7" s="598" t="s">
        <v>8</v>
      </c>
      <c r="D7" s="593" t="s">
        <v>9</v>
      </c>
      <c r="E7" s="594" t="s">
        <v>7</v>
      </c>
      <c r="F7" s="595" t="s">
        <v>8</v>
      </c>
      <c r="G7" s="596" t="s">
        <v>9</v>
      </c>
      <c r="H7" s="597" t="s">
        <v>7</v>
      </c>
      <c r="J7"/>
      <c r="K7"/>
      <c r="L7"/>
      <c r="M7"/>
      <c r="N7"/>
      <c r="O7"/>
      <c r="P7"/>
      <c r="Q7"/>
      <c r="R7"/>
      <c r="S7"/>
      <c r="T7"/>
      <c r="U7"/>
      <c r="V7"/>
      <c r="W7"/>
      <c r="X7"/>
    </row>
    <row r="8" spans="1:8" s="17" customFormat="1" ht="20.25" customHeight="1" thickBot="1">
      <c r="A8" s="695" t="s">
        <v>237</v>
      </c>
      <c r="B8" s="590" t="s">
        <v>11</v>
      </c>
      <c r="C8" s="591">
        <v>46</v>
      </c>
      <c r="D8" s="608">
        <v>33</v>
      </c>
      <c r="E8" s="609">
        <v>79</v>
      </c>
      <c r="F8" s="610">
        <v>42</v>
      </c>
      <c r="G8" s="611">
        <v>28</v>
      </c>
      <c r="H8" s="592">
        <v>70</v>
      </c>
    </row>
    <row r="9" spans="1:8" s="17" customFormat="1" ht="20.25" customHeight="1">
      <c r="A9" s="696"/>
      <c r="B9" s="573" t="s">
        <v>12</v>
      </c>
      <c r="C9" s="602"/>
      <c r="D9" s="603"/>
      <c r="E9" s="604"/>
      <c r="F9" s="605"/>
      <c r="G9" s="606"/>
      <c r="H9" s="607"/>
    </row>
    <row r="10" spans="1:8" s="17" customFormat="1" ht="20.25" customHeight="1">
      <c r="A10" s="696"/>
      <c r="B10" s="18" t="s">
        <v>13</v>
      </c>
      <c r="C10" s="19"/>
      <c r="D10" s="20"/>
      <c r="E10" s="21"/>
      <c r="F10" s="22"/>
      <c r="G10" s="23"/>
      <c r="H10" s="24"/>
    </row>
    <row r="11" spans="1:8" s="17" customFormat="1" ht="20.25" customHeight="1">
      <c r="A11" s="696"/>
      <c r="B11" s="18" t="s">
        <v>15</v>
      </c>
      <c r="C11" s="19"/>
      <c r="D11" s="20"/>
      <c r="E11" s="21"/>
      <c r="F11" s="22"/>
      <c r="G11" s="23"/>
      <c r="H11" s="24"/>
    </row>
    <row r="12" spans="1:8" s="17" customFormat="1" ht="20.25" customHeight="1">
      <c r="A12" s="696"/>
      <c r="B12" s="18" t="s">
        <v>16</v>
      </c>
      <c r="C12" s="19"/>
      <c r="D12" s="20"/>
      <c r="E12" s="21"/>
      <c r="F12" s="22"/>
      <c r="G12" s="23"/>
      <c r="H12" s="24"/>
    </row>
    <row r="13" spans="1:8" s="17" customFormat="1" ht="20.25" customHeight="1">
      <c r="A13" s="696"/>
      <c r="B13" s="18" t="s">
        <v>245</v>
      </c>
      <c r="C13" s="19"/>
      <c r="D13" s="20"/>
      <c r="E13" s="21"/>
      <c r="F13" s="22"/>
      <c r="G13" s="23"/>
      <c r="H13" s="24"/>
    </row>
    <row r="14" spans="1:8" s="17" customFormat="1" ht="20.25" customHeight="1">
      <c r="A14" s="696"/>
      <c r="B14" s="18" t="s">
        <v>18</v>
      </c>
      <c r="C14" s="19"/>
      <c r="D14" s="20"/>
      <c r="E14" s="21"/>
      <c r="F14" s="22"/>
      <c r="G14" s="23"/>
      <c r="H14" s="24"/>
    </row>
    <row r="15" spans="1:8" s="17" customFormat="1" ht="20.25" customHeight="1">
      <c r="A15" s="696"/>
      <c r="B15" s="18" t="s">
        <v>19</v>
      </c>
      <c r="C15" s="19"/>
      <c r="D15" s="20"/>
      <c r="E15" s="21"/>
      <c r="F15" s="22"/>
      <c r="G15" s="23"/>
      <c r="H15" s="24"/>
    </row>
    <row r="16" spans="1:8" s="17" customFormat="1" ht="20.25" customHeight="1">
      <c r="A16" s="696"/>
      <c r="B16" s="18" t="s">
        <v>20</v>
      </c>
      <c r="C16" s="19"/>
      <c r="D16" s="20"/>
      <c r="E16" s="21"/>
      <c r="F16" s="22"/>
      <c r="G16" s="23"/>
      <c r="H16" s="24"/>
    </row>
    <row r="17" spans="1:8" s="17" customFormat="1" ht="20.25" customHeight="1">
      <c r="A17" s="696"/>
      <c r="B17" s="18" t="s">
        <v>21</v>
      </c>
      <c r="C17" s="19"/>
      <c r="D17" s="20"/>
      <c r="E17" s="21"/>
      <c r="F17" s="22"/>
      <c r="G17" s="23"/>
      <c r="H17" s="24"/>
    </row>
    <row r="18" spans="1:8" s="17" customFormat="1" ht="20.25" customHeight="1">
      <c r="A18" s="696"/>
      <c r="B18" s="18" t="s">
        <v>22</v>
      </c>
      <c r="C18" s="19"/>
      <c r="D18" s="20"/>
      <c r="E18" s="21"/>
      <c r="F18" s="22"/>
      <c r="G18" s="23"/>
      <c r="H18" s="24"/>
    </row>
    <row r="19" spans="1:8" s="17" customFormat="1" ht="20.25" customHeight="1">
      <c r="A19" s="696"/>
      <c r="B19" s="18" t="s">
        <v>23</v>
      </c>
      <c r="C19" s="19"/>
      <c r="D19" s="20"/>
      <c r="E19" s="21"/>
      <c r="F19" s="22"/>
      <c r="G19" s="23"/>
      <c r="H19" s="24"/>
    </row>
    <row r="20" spans="1:8" s="17" customFormat="1" ht="20.25" customHeight="1">
      <c r="A20" s="696"/>
      <c r="B20" s="18" t="s">
        <v>24</v>
      </c>
      <c r="C20" s="19"/>
      <c r="D20" s="20"/>
      <c r="E20" s="21"/>
      <c r="F20" s="22"/>
      <c r="G20" s="23"/>
      <c r="H20" s="24"/>
    </row>
    <row r="21" spans="1:8" s="17" customFormat="1" ht="20.25" customHeight="1">
      <c r="A21" s="36" t="s">
        <v>26</v>
      </c>
      <c r="B21" s="37" t="s">
        <v>7</v>
      </c>
      <c r="C21" s="38"/>
      <c r="D21" s="39"/>
      <c r="E21" s="40"/>
      <c r="F21" s="41"/>
      <c r="G21" s="42"/>
      <c r="H21" s="43"/>
    </row>
    <row r="22" spans="5:8" s="17" customFormat="1" ht="20.25" customHeight="1" thickBot="1">
      <c r="E22" s="600"/>
      <c r="H22" s="600"/>
    </row>
    <row r="23" spans="1:8" s="17" customFormat="1" ht="20.25" customHeight="1" thickBot="1">
      <c r="A23" s="695" t="s">
        <v>27</v>
      </c>
      <c r="B23" s="590" t="s">
        <v>11</v>
      </c>
      <c r="C23" s="591">
        <v>22</v>
      </c>
      <c r="D23" s="608">
        <v>16</v>
      </c>
      <c r="E23" s="609">
        <v>38</v>
      </c>
      <c r="F23" s="610">
        <v>19</v>
      </c>
      <c r="G23" s="611">
        <v>16</v>
      </c>
      <c r="H23" s="592">
        <v>35</v>
      </c>
    </row>
    <row r="24" spans="1:8" s="17" customFormat="1" ht="20.25" customHeight="1">
      <c r="A24" s="696"/>
      <c r="B24" s="573" t="s">
        <v>12</v>
      </c>
      <c r="C24" s="602"/>
      <c r="D24" s="603"/>
      <c r="E24" s="604"/>
      <c r="F24" s="605"/>
      <c r="G24" s="606"/>
      <c r="H24" s="607"/>
    </row>
    <row r="25" spans="1:8" s="17" customFormat="1" ht="20.25" customHeight="1">
      <c r="A25" s="696"/>
      <c r="B25" s="18" t="s">
        <v>13</v>
      </c>
      <c r="C25" s="19"/>
      <c r="D25" s="20"/>
      <c r="E25" s="21"/>
      <c r="F25" s="22"/>
      <c r="G25" s="23"/>
      <c r="H25" s="24"/>
    </row>
    <row r="26" spans="1:8" s="17" customFormat="1" ht="20.25" customHeight="1">
      <c r="A26" s="696"/>
      <c r="B26" s="18" t="s">
        <v>15</v>
      </c>
      <c r="C26" s="19"/>
      <c r="D26" s="20"/>
      <c r="E26" s="21"/>
      <c r="F26" s="22"/>
      <c r="G26" s="23"/>
      <c r="H26" s="24"/>
    </row>
    <row r="27" spans="1:8" s="17" customFormat="1" ht="20.25" customHeight="1">
      <c r="A27" s="696"/>
      <c r="B27" s="18" t="s">
        <v>16</v>
      </c>
      <c r="C27" s="19"/>
      <c r="D27" s="20"/>
      <c r="E27" s="21"/>
      <c r="F27" s="22"/>
      <c r="G27" s="23"/>
      <c r="H27" s="24"/>
    </row>
    <row r="28" spans="1:8" s="17" customFormat="1" ht="20.25" customHeight="1">
      <c r="A28" s="696"/>
      <c r="B28" s="18" t="s">
        <v>245</v>
      </c>
      <c r="C28" s="19"/>
      <c r="D28" s="20"/>
      <c r="E28" s="21"/>
      <c r="F28" s="22"/>
      <c r="G28" s="23"/>
      <c r="H28" s="24"/>
    </row>
    <row r="29" spans="1:8" s="17" customFormat="1" ht="20.25" customHeight="1">
      <c r="A29" s="696"/>
      <c r="B29" s="18" t="s">
        <v>18</v>
      </c>
      <c r="C29" s="19"/>
      <c r="D29" s="20"/>
      <c r="E29" s="21"/>
      <c r="F29" s="22"/>
      <c r="G29" s="23"/>
      <c r="H29" s="24"/>
    </row>
    <row r="30" spans="1:8" s="17" customFormat="1" ht="20.25" customHeight="1">
      <c r="A30" s="696"/>
      <c r="B30" s="18" t="s">
        <v>19</v>
      </c>
      <c r="C30" s="19"/>
      <c r="D30" s="20"/>
      <c r="E30" s="21"/>
      <c r="F30" s="22"/>
      <c r="G30" s="23"/>
      <c r="H30" s="24"/>
    </row>
    <row r="31" spans="1:8" s="17" customFormat="1" ht="20.25" customHeight="1">
      <c r="A31" s="696"/>
      <c r="B31" s="18" t="s">
        <v>20</v>
      </c>
      <c r="C31" s="19"/>
      <c r="D31" s="20"/>
      <c r="E31" s="21"/>
      <c r="F31" s="22"/>
      <c r="G31" s="23"/>
      <c r="H31" s="24"/>
    </row>
    <row r="32" spans="1:8" s="17" customFormat="1" ht="20.25" customHeight="1">
      <c r="A32" s="696"/>
      <c r="B32" s="18" t="s">
        <v>21</v>
      </c>
      <c r="C32" s="19"/>
      <c r="D32" s="20"/>
      <c r="E32" s="21"/>
      <c r="F32" s="22"/>
      <c r="G32" s="23"/>
      <c r="H32" s="24"/>
    </row>
    <row r="33" spans="1:8" s="17" customFormat="1" ht="20.25" customHeight="1">
      <c r="A33" s="696"/>
      <c r="B33" s="18" t="s">
        <v>22</v>
      </c>
      <c r="C33" s="19"/>
      <c r="D33" s="20"/>
      <c r="E33" s="21"/>
      <c r="F33" s="22"/>
      <c r="G33" s="23"/>
      <c r="H33" s="24"/>
    </row>
    <row r="34" spans="1:8" s="17" customFormat="1" ht="20.25" customHeight="1">
      <c r="A34" s="696"/>
      <c r="B34" s="18" t="s">
        <v>23</v>
      </c>
      <c r="C34" s="19"/>
      <c r="D34" s="20"/>
      <c r="E34" s="21"/>
      <c r="F34" s="22"/>
      <c r="G34" s="23"/>
      <c r="H34" s="24"/>
    </row>
    <row r="35" spans="1:8" s="17" customFormat="1" ht="20.25" customHeight="1">
      <c r="A35" s="696"/>
      <c r="B35" s="18" t="s">
        <v>24</v>
      </c>
      <c r="C35" s="19"/>
      <c r="D35" s="20"/>
      <c r="E35" s="21"/>
      <c r="F35" s="22"/>
      <c r="G35" s="23"/>
      <c r="H35" s="24"/>
    </row>
    <row r="36" spans="1:8" s="17" customFormat="1" ht="20.25" customHeight="1">
      <c r="A36" s="36" t="s">
        <v>28</v>
      </c>
      <c r="B36" s="37" t="s">
        <v>7</v>
      </c>
      <c r="C36" s="38"/>
      <c r="D36" s="39"/>
      <c r="E36" s="40"/>
      <c r="F36" s="41"/>
      <c r="G36" s="42"/>
      <c r="H36" s="43"/>
    </row>
    <row r="37" spans="5:8" s="17" customFormat="1" ht="20.25" customHeight="1" thickBot="1">
      <c r="E37" s="44"/>
      <c r="H37" s="44"/>
    </row>
    <row r="38" spans="1:8" s="17" customFormat="1" ht="20.25" customHeight="1" thickBot="1">
      <c r="A38" s="695" t="s">
        <v>29</v>
      </c>
      <c r="B38" s="590" t="s">
        <v>11</v>
      </c>
      <c r="C38" s="591">
        <v>48</v>
      </c>
      <c r="D38" s="608">
        <v>35</v>
      </c>
      <c r="E38" s="609">
        <v>84</v>
      </c>
      <c r="F38" s="610">
        <v>53</v>
      </c>
      <c r="G38" s="611">
        <v>37</v>
      </c>
      <c r="H38" s="592">
        <v>90</v>
      </c>
    </row>
    <row r="39" spans="1:8" s="17" customFormat="1" ht="20.25" customHeight="1">
      <c r="A39" s="696"/>
      <c r="B39" s="573" t="s">
        <v>12</v>
      </c>
      <c r="C39" s="602"/>
      <c r="D39" s="603"/>
      <c r="E39" s="604"/>
      <c r="F39" s="605"/>
      <c r="G39" s="606"/>
      <c r="H39" s="607"/>
    </row>
    <row r="40" spans="1:8" s="17" customFormat="1" ht="20.25" customHeight="1">
      <c r="A40" s="696"/>
      <c r="B40" s="18" t="s">
        <v>13</v>
      </c>
      <c r="C40" s="19"/>
      <c r="D40" s="20"/>
      <c r="E40" s="21"/>
      <c r="F40" s="22"/>
      <c r="G40" s="23"/>
      <c r="H40" s="24"/>
    </row>
    <row r="41" spans="1:8" s="17" customFormat="1" ht="20.25" customHeight="1">
      <c r="A41" s="696"/>
      <c r="B41" s="18" t="s">
        <v>15</v>
      </c>
      <c r="C41" s="19"/>
      <c r="D41" s="20"/>
      <c r="E41" s="21"/>
      <c r="F41" s="22"/>
      <c r="G41" s="23"/>
      <c r="H41" s="24"/>
    </row>
    <row r="42" spans="1:8" s="17" customFormat="1" ht="20.25" customHeight="1">
      <c r="A42" s="696"/>
      <c r="B42" s="18" t="s">
        <v>16</v>
      </c>
      <c r="C42" s="19"/>
      <c r="D42" s="20"/>
      <c r="E42" s="21"/>
      <c r="F42" s="22"/>
      <c r="G42" s="23"/>
      <c r="H42" s="24"/>
    </row>
    <row r="43" spans="1:8" s="17" customFormat="1" ht="20.25" customHeight="1">
      <c r="A43" s="696"/>
      <c r="B43" s="18" t="s">
        <v>245</v>
      </c>
      <c r="C43" s="19"/>
      <c r="D43" s="20"/>
      <c r="E43" s="21"/>
      <c r="F43" s="22"/>
      <c r="G43" s="23"/>
      <c r="H43" s="24"/>
    </row>
    <row r="44" spans="1:8" s="17" customFormat="1" ht="20.25" customHeight="1">
      <c r="A44" s="696"/>
      <c r="B44" s="18" t="s">
        <v>18</v>
      </c>
      <c r="C44" s="19"/>
      <c r="D44" s="20"/>
      <c r="E44" s="21"/>
      <c r="F44" s="22"/>
      <c r="G44" s="23"/>
      <c r="H44" s="24"/>
    </row>
    <row r="45" spans="1:8" s="17" customFormat="1" ht="20.25" customHeight="1">
      <c r="A45" s="696"/>
      <c r="B45" s="18" t="s">
        <v>19</v>
      </c>
      <c r="C45" s="19"/>
      <c r="D45" s="20"/>
      <c r="E45" s="21"/>
      <c r="F45" s="22"/>
      <c r="G45" s="23"/>
      <c r="H45" s="24"/>
    </row>
    <row r="46" spans="1:8" s="17" customFormat="1" ht="20.25" customHeight="1">
      <c r="A46" s="696"/>
      <c r="B46" s="18" t="s">
        <v>20</v>
      </c>
      <c r="C46" s="19"/>
      <c r="D46" s="20"/>
      <c r="E46" s="21"/>
      <c r="F46" s="22"/>
      <c r="G46" s="23"/>
      <c r="H46" s="24"/>
    </row>
    <row r="47" spans="1:8" s="17" customFormat="1" ht="21" customHeight="1">
      <c r="A47" s="696"/>
      <c r="B47" s="18" t="s">
        <v>21</v>
      </c>
      <c r="C47" s="19"/>
      <c r="D47" s="20"/>
      <c r="E47" s="21"/>
      <c r="F47" s="22"/>
      <c r="G47" s="23"/>
      <c r="H47" s="24"/>
    </row>
    <row r="48" spans="1:8" s="17" customFormat="1" ht="20.25" customHeight="1">
      <c r="A48" s="696"/>
      <c r="B48" s="18" t="s">
        <v>22</v>
      </c>
      <c r="C48" s="19"/>
      <c r="D48" s="20"/>
      <c r="E48" s="21"/>
      <c r="F48" s="22"/>
      <c r="G48" s="23"/>
      <c r="H48" s="24"/>
    </row>
    <row r="49" spans="1:8" s="17" customFormat="1" ht="20.25" customHeight="1">
      <c r="A49" s="696"/>
      <c r="B49" s="18" t="s">
        <v>23</v>
      </c>
      <c r="C49" s="19"/>
      <c r="D49" s="20"/>
      <c r="E49" s="21"/>
      <c r="F49" s="22"/>
      <c r="G49" s="23"/>
      <c r="H49" s="24"/>
    </row>
    <row r="50" spans="1:8" s="17" customFormat="1" ht="20.25" customHeight="1">
      <c r="A50" s="696"/>
      <c r="B50" s="18" t="s">
        <v>24</v>
      </c>
      <c r="C50" s="32"/>
      <c r="D50" s="33"/>
      <c r="E50" s="27"/>
      <c r="F50" s="34"/>
      <c r="G50" s="35"/>
      <c r="H50" s="31"/>
    </row>
    <row r="51" spans="1:8" s="17" customFormat="1" ht="20.25" customHeight="1">
      <c r="A51" s="36" t="s">
        <v>30</v>
      </c>
      <c r="B51" s="37" t="s">
        <v>7</v>
      </c>
      <c r="C51" s="38"/>
      <c r="D51" s="39"/>
      <c r="E51" s="40"/>
      <c r="F51" s="41"/>
      <c r="G51" s="42"/>
      <c r="H51" s="43"/>
    </row>
    <row r="52" spans="5:8" s="17" customFormat="1" ht="20.25" customHeight="1" thickBot="1">
      <c r="E52" s="44"/>
      <c r="H52" s="44"/>
    </row>
    <row r="53" spans="1:8" s="17" customFormat="1" ht="20.25" customHeight="1" thickBot="1">
      <c r="A53" s="695" t="s">
        <v>31</v>
      </c>
      <c r="B53" s="590" t="s">
        <v>11</v>
      </c>
      <c r="C53" s="591">
        <v>14</v>
      </c>
      <c r="D53" s="608">
        <v>8</v>
      </c>
      <c r="E53" s="609">
        <v>21</v>
      </c>
      <c r="F53" s="610">
        <v>11</v>
      </c>
      <c r="G53" s="611">
        <v>5</v>
      </c>
      <c r="H53" s="592">
        <v>16</v>
      </c>
    </row>
    <row r="54" spans="1:8" s="17" customFormat="1" ht="20.25" customHeight="1">
      <c r="A54" s="696"/>
      <c r="B54" s="573" t="s">
        <v>12</v>
      </c>
      <c r="C54" s="602"/>
      <c r="D54" s="603"/>
      <c r="E54" s="604"/>
      <c r="F54" s="605"/>
      <c r="G54" s="606"/>
      <c r="H54" s="607"/>
    </row>
    <row r="55" spans="1:8" s="17" customFormat="1" ht="20.25" customHeight="1">
      <c r="A55" s="696"/>
      <c r="B55" s="18" t="s">
        <v>13</v>
      </c>
      <c r="C55" s="19"/>
      <c r="D55" s="20"/>
      <c r="E55" s="21"/>
      <c r="F55" s="22"/>
      <c r="G55" s="23"/>
      <c r="H55" s="24"/>
    </row>
    <row r="56" spans="1:8" s="17" customFormat="1" ht="20.25" customHeight="1">
      <c r="A56" s="696"/>
      <c r="B56" s="18" t="s">
        <v>15</v>
      </c>
      <c r="C56" s="19"/>
      <c r="D56" s="20"/>
      <c r="E56" s="21"/>
      <c r="F56" s="22"/>
      <c r="G56" s="23"/>
      <c r="H56" s="24"/>
    </row>
    <row r="57" spans="1:8" s="17" customFormat="1" ht="20.25" customHeight="1">
      <c r="A57" s="696"/>
      <c r="B57" s="18" t="s">
        <v>16</v>
      </c>
      <c r="C57" s="19"/>
      <c r="D57" s="20"/>
      <c r="E57" s="21"/>
      <c r="F57" s="22"/>
      <c r="G57" s="23"/>
      <c r="H57" s="24"/>
    </row>
    <row r="58" spans="1:8" s="17" customFormat="1" ht="20.25" customHeight="1">
      <c r="A58" s="696"/>
      <c r="B58" s="18" t="s">
        <v>245</v>
      </c>
      <c r="C58" s="19"/>
      <c r="D58" s="20"/>
      <c r="E58" s="21"/>
      <c r="F58" s="22"/>
      <c r="G58" s="23"/>
      <c r="H58" s="24"/>
    </row>
    <row r="59" spans="1:8" s="17" customFormat="1" ht="20.25" customHeight="1">
      <c r="A59" s="696"/>
      <c r="B59" s="18" t="s">
        <v>18</v>
      </c>
      <c r="C59" s="19"/>
      <c r="D59" s="20"/>
      <c r="E59" s="21"/>
      <c r="F59" s="22"/>
      <c r="G59" s="23"/>
      <c r="H59" s="24"/>
    </row>
    <row r="60" spans="1:8" s="17" customFormat="1" ht="20.25" customHeight="1">
      <c r="A60" s="696"/>
      <c r="B60" s="18" t="s">
        <v>19</v>
      </c>
      <c r="C60" s="19"/>
      <c r="D60" s="20"/>
      <c r="E60" s="21"/>
      <c r="F60" s="22"/>
      <c r="G60" s="23"/>
      <c r="H60" s="24"/>
    </row>
    <row r="61" spans="1:8" s="17" customFormat="1" ht="20.25" customHeight="1">
      <c r="A61" s="696"/>
      <c r="B61" s="18" t="s">
        <v>20</v>
      </c>
      <c r="C61" s="19"/>
      <c r="D61" s="20"/>
      <c r="E61" s="21"/>
      <c r="F61" s="22"/>
      <c r="G61" s="23"/>
      <c r="H61" s="24"/>
    </row>
    <row r="62" spans="1:8" s="17" customFormat="1" ht="20.25" customHeight="1">
      <c r="A62" s="696"/>
      <c r="B62" s="18" t="s">
        <v>21</v>
      </c>
      <c r="C62" s="19"/>
      <c r="D62" s="20"/>
      <c r="E62" s="21"/>
      <c r="F62" s="22"/>
      <c r="G62" s="23"/>
      <c r="H62" s="24"/>
    </row>
    <row r="63" spans="1:8" s="17" customFormat="1" ht="20.25" customHeight="1">
      <c r="A63" s="696"/>
      <c r="B63" s="18" t="s">
        <v>22</v>
      </c>
      <c r="C63" s="19"/>
      <c r="D63" s="20"/>
      <c r="E63" s="21"/>
      <c r="F63" s="22"/>
      <c r="G63" s="23"/>
      <c r="H63" s="24"/>
    </row>
    <row r="64" spans="1:8" s="17" customFormat="1" ht="20.25" customHeight="1">
      <c r="A64" s="696"/>
      <c r="B64" s="18" t="s">
        <v>23</v>
      </c>
      <c r="C64" s="19"/>
      <c r="D64" s="20"/>
      <c r="E64" s="21"/>
      <c r="F64" s="22"/>
      <c r="G64" s="23"/>
      <c r="H64" s="24"/>
    </row>
    <row r="65" spans="1:8" s="17" customFormat="1" ht="20.25" customHeight="1">
      <c r="A65" s="696"/>
      <c r="B65" s="18" t="s">
        <v>24</v>
      </c>
      <c r="C65" s="25"/>
      <c r="D65" s="26"/>
      <c r="E65" s="28"/>
      <c r="F65" s="29"/>
      <c r="G65" s="30"/>
      <c r="H65" s="46"/>
    </row>
    <row r="66" spans="1:8" s="17" customFormat="1" ht="20.25" customHeight="1">
      <c r="A66" s="36" t="s">
        <v>32</v>
      </c>
      <c r="B66" s="37" t="s">
        <v>7</v>
      </c>
      <c r="C66" s="47"/>
      <c r="D66" s="48"/>
      <c r="E66" s="49"/>
      <c r="F66" s="50"/>
      <c r="G66" s="42"/>
      <c r="H66" s="51"/>
    </row>
    <row r="67" s="17" customFormat="1" ht="20.25" customHeight="1" thickBot="1"/>
    <row r="68" spans="1:8" s="17" customFormat="1" ht="20.25" customHeight="1" thickBot="1">
      <c r="A68" s="695" t="s">
        <v>33</v>
      </c>
      <c r="B68" s="590" t="s">
        <v>11</v>
      </c>
      <c r="C68" s="591">
        <v>2</v>
      </c>
      <c r="D68" s="608">
        <v>1</v>
      </c>
      <c r="E68" s="609">
        <v>3</v>
      </c>
      <c r="F68" s="610">
        <v>2</v>
      </c>
      <c r="G68" s="611">
        <v>0</v>
      </c>
      <c r="H68" s="592">
        <v>2</v>
      </c>
    </row>
    <row r="69" spans="1:8" s="17" customFormat="1" ht="20.25" customHeight="1">
      <c r="A69" s="696"/>
      <c r="B69" s="573" t="s">
        <v>12</v>
      </c>
      <c r="C69" s="602"/>
      <c r="D69" s="603"/>
      <c r="E69" s="604"/>
      <c r="F69" s="605"/>
      <c r="G69" s="606"/>
      <c r="H69" s="607"/>
    </row>
    <row r="70" spans="1:8" s="17" customFormat="1" ht="20.25" customHeight="1">
      <c r="A70" s="696"/>
      <c r="B70" s="18" t="s">
        <v>13</v>
      </c>
      <c r="C70" s="19"/>
      <c r="D70" s="20"/>
      <c r="E70" s="21"/>
      <c r="F70" s="22"/>
      <c r="G70" s="23"/>
      <c r="H70" s="24"/>
    </row>
    <row r="71" spans="1:8" s="17" customFormat="1" ht="20.25" customHeight="1">
      <c r="A71" s="696"/>
      <c r="B71" s="18" t="s">
        <v>15</v>
      </c>
      <c r="C71" s="19"/>
      <c r="D71" s="20"/>
      <c r="E71" s="21"/>
      <c r="F71" s="22"/>
      <c r="G71" s="23"/>
      <c r="H71" s="24"/>
    </row>
    <row r="72" spans="1:8" s="17" customFormat="1" ht="20.25" customHeight="1">
      <c r="A72" s="696"/>
      <c r="B72" s="18" t="s">
        <v>16</v>
      </c>
      <c r="C72" s="19"/>
      <c r="D72" s="20"/>
      <c r="E72" s="21"/>
      <c r="F72" s="22"/>
      <c r="G72" s="23"/>
      <c r="H72" s="24"/>
    </row>
    <row r="73" spans="1:8" s="17" customFormat="1" ht="20.25" customHeight="1">
      <c r="A73" s="696"/>
      <c r="B73" s="18" t="s">
        <v>245</v>
      </c>
      <c r="C73" s="19"/>
      <c r="D73" s="20"/>
      <c r="E73" s="21"/>
      <c r="F73" s="22"/>
      <c r="G73" s="23"/>
      <c r="H73" s="24"/>
    </row>
    <row r="74" spans="1:8" s="17" customFormat="1" ht="20.25" customHeight="1">
      <c r="A74" s="696"/>
      <c r="B74" s="18" t="s">
        <v>18</v>
      </c>
      <c r="C74" s="19"/>
      <c r="D74" s="20"/>
      <c r="E74" s="21"/>
      <c r="F74" s="22"/>
      <c r="G74" s="23"/>
      <c r="H74" s="24"/>
    </row>
    <row r="75" spans="1:8" s="17" customFormat="1" ht="20.25" customHeight="1">
      <c r="A75" s="696"/>
      <c r="B75" s="18" t="s">
        <v>19</v>
      </c>
      <c r="C75" s="19"/>
      <c r="D75" s="20"/>
      <c r="E75" s="21"/>
      <c r="F75" s="22"/>
      <c r="G75" s="23"/>
      <c r="H75" s="24"/>
    </row>
    <row r="76" spans="1:8" s="17" customFormat="1" ht="20.25" customHeight="1">
      <c r="A76" s="696"/>
      <c r="B76" s="18" t="s">
        <v>20</v>
      </c>
      <c r="C76" s="19"/>
      <c r="D76" s="20"/>
      <c r="E76" s="21"/>
      <c r="F76" s="22"/>
      <c r="G76" s="23"/>
      <c r="H76" s="24"/>
    </row>
    <row r="77" spans="1:8" s="17" customFormat="1" ht="20.25" customHeight="1">
      <c r="A77" s="696"/>
      <c r="B77" s="18" t="s">
        <v>21</v>
      </c>
      <c r="C77" s="19"/>
      <c r="D77" s="20"/>
      <c r="E77" s="21"/>
      <c r="F77" s="22"/>
      <c r="G77" s="23"/>
      <c r="H77" s="24"/>
    </row>
    <row r="78" spans="1:8" s="17" customFormat="1" ht="20.25" customHeight="1">
      <c r="A78" s="696"/>
      <c r="B78" s="18" t="s">
        <v>22</v>
      </c>
      <c r="C78" s="19"/>
      <c r="D78" s="20"/>
      <c r="E78" s="21"/>
      <c r="F78" s="22"/>
      <c r="G78" s="23"/>
      <c r="H78" s="24"/>
    </row>
    <row r="79" spans="1:8" s="17" customFormat="1" ht="20.25" customHeight="1">
      <c r="A79" s="696"/>
      <c r="B79" s="18" t="s">
        <v>23</v>
      </c>
      <c r="C79" s="19"/>
      <c r="D79" s="20"/>
      <c r="E79" s="21"/>
      <c r="F79" s="22"/>
      <c r="G79" s="23"/>
      <c r="H79" s="24"/>
    </row>
    <row r="80" spans="1:8" s="17" customFormat="1" ht="20.25" customHeight="1">
      <c r="A80" s="696"/>
      <c r="B80" s="18" t="s">
        <v>24</v>
      </c>
      <c r="C80" s="19"/>
      <c r="D80" s="20"/>
      <c r="E80" s="21"/>
      <c r="F80" s="22"/>
      <c r="G80" s="23"/>
      <c r="H80" s="24"/>
    </row>
    <row r="81" spans="1:8" s="17" customFormat="1" ht="20.25" customHeight="1">
      <c r="A81" s="36" t="s">
        <v>32</v>
      </c>
      <c r="B81" s="37" t="s">
        <v>7</v>
      </c>
      <c r="C81" s="47"/>
      <c r="D81" s="48"/>
      <c r="E81" s="49"/>
      <c r="F81" s="50"/>
      <c r="G81" s="42"/>
      <c r="H81" s="51"/>
    </row>
    <row r="82" s="17" customFormat="1" ht="20.25" customHeight="1" thickBot="1"/>
    <row r="83" spans="1:9" s="17" customFormat="1" ht="20.25" customHeight="1" thickBot="1">
      <c r="A83" s="696" t="s">
        <v>249</v>
      </c>
      <c r="B83" s="11" t="s">
        <v>11</v>
      </c>
      <c r="C83" s="12"/>
      <c r="D83" s="13"/>
      <c r="E83" s="14"/>
      <c r="F83" s="15"/>
      <c r="G83" s="16"/>
      <c r="H83" s="45"/>
      <c r="I83" s="577" t="s">
        <v>273</v>
      </c>
    </row>
    <row r="84" spans="1:8" s="17" customFormat="1" ht="20.25" customHeight="1">
      <c r="A84" s="696"/>
      <c r="B84" s="18" t="s">
        <v>12</v>
      </c>
      <c r="C84" s="19"/>
      <c r="D84" s="20"/>
      <c r="E84" s="21"/>
      <c r="F84" s="22"/>
      <c r="G84" s="23"/>
      <c r="H84" s="24"/>
    </row>
    <row r="85" spans="1:8" s="17" customFormat="1" ht="20.25" customHeight="1">
      <c r="A85" s="696"/>
      <c r="B85" s="18" t="s">
        <v>13</v>
      </c>
      <c r="C85" s="19"/>
      <c r="D85" s="20"/>
      <c r="E85" s="21"/>
      <c r="F85" s="22"/>
      <c r="G85" s="23"/>
      <c r="H85" s="24"/>
    </row>
    <row r="86" spans="1:8" s="17" customFormat="1" ht="20.25" customHeight="1">
      <c r="A86" s="696"/>
      <c r="B86" s="18" t="s">
        <v>15</v>
      </c>
      <c r="C86" s="19"/>
      <c r="D86" s="20"/>
      <c r="E86" s="21"/>
      <c r="F86" s="22"/>
      <c r="G86" s="23"/>
      <c r="H86" s="24"/>
    </row>
    <row r="87" spans="1:8" s="17" customFormat="1" ht="20.25" customHeight="1">
      <c r="A87" s="696"/>
      <c r="B87" s="18" t="s">
        <v>16</v>
      </c>
      <c r="C87" s="19"/>
      <c r="D87" s="20"/>
      <c r="E87" s="21"/>
      <c r="F87" s="22"/>
      <c r="G87" s="23"/>
      <c r="H87" s="24"/>
    </row>
    <row r="88" spans="1:8" s="17" customFormat="1" ht="20.25" customHeight="1">
      <c r="A88" s="696"/>
      <c r="B88" s="18" t="s">
        <v>245</v>
      </c>
      <c r="C88" s="19"/>
      <c r="D88" s="20"/>
      <c r="E88" s="21"/>
      <c r="F88" s="22"/>
      <c r="G88" s="23"/>
      <c r="H88" s="24"/>
    </row>
    <row r="89" spans="1:8" s="17" customFormat="1" ht="20.25" customHeight="1">
      <c r="A89" s="696"/>
      <c r="B89" s="18" t="s">
        <v>18</v>
      </c>
      <c r="C89" s="19"/>
      <c r="D89" s="20"/>
      <c r="E89" s="21"/>
      <c r="F89" s="22"/>
      <c r="G89" s="23"/>
      <c r="H89" s="24"/>
    </row>
    <row r="90" spans="1:8" s="17" customFormat="1" ht="20.25" customHeight="1">
      <c r="A90" s="696"/>
      <c r="B90" s="18" t="s">
        <v>19</v>
      </c>
      <c r="C90" s="19"/>
      <c r="D90" s="20"/>
      <c r="E90" s="21"/>
      <c r="F90" s="22"/>
      <c r="G90" s="23"/>
      <c r="H90" s="24"/>
    </row>
    <row r="91" spans="1:8" s="17" customFormat="1" ht="20.25" customHeight="1">
      <c r="A91" s="696"/>
      <c r="B91" s="18" t="s">
        <v>20</v>
      </c>
      <c r="C91" s="19"/>
      <c r="D91" s="20"/>
      <c r="E91" s="21"/>
      <c r="F91" s="22"/>
      <c r="G91" s="23"/>
      <c r="H91" s="24"/>
    </row>
    <row r="92" spans="1:8" s="17" customFormat="1" ht="20.25" customHeight="1">
      <c r="A92" s="696"/>
      <c r="B92" s="18" t="s">
        <v>21</v>
      </c>
      <c r="C92" s="19"/>
      <c r="D92" s="20"/>
      <c r="E92" s="21"/>
      <c r="F92" s="22"/>
      <c r="G92" s="23"/>
      <c r="H92" s="24"/>
    </row>
    <row r="93" spans="1:8" s="17" customFormat="1" ht="20.25" customHeight="1">
      <c r="A93" s="696"/>
      <c r="B93" s="18" t="s">
        <v>22</v>
      </c>
      <c r="C93" s="19"/>
      <c r="D93" s="20"/>
      <c r="E93" s="21"/>
      <c r="F93" s="22"/>
      <c r="G93" s="23"/>
      <c r="H93" s="24"/>
    </row>
    <row r="94" spans="1:8" s="17" customFormat="1" ht="20.25" customHeight="1">
      <c r="A94" s="696"/>
      <c r="B94" s="18" t="s">
        <v>23</v>
      </c>
      <c r="C94" s="19"/>
      <c r="D94" s="20"/>
      <c r="E94" s="21"/>
      <c r="F94" s="22"/>
      <c r="G94" s="23"/>
      <c r="H94" s="24"/>
    </row>
    <row r="95" spans="1:8" s="17" customFormat="1" ht="20.25" customHeight="1" thickBot="1">
      <c r="A95" s="696"/>
      <c r="B95" s="18" t="s">
        <v>24</v>
      </c>
      <c r="C95" s="19"/>
      <c r="D95" s="20"/>
      <c r="E95" s="21"/>
      <c r="F95" s="22"/>
      <c r="G95" s="23"/>
      <c r="H95" s="24"/>
    </row>
    <row r="96" spans="1:9" s="17" customFormat="1" ht="20.25" customHeight="1" thickBot="1">
      <c r="A96" s="36" t="s">
        <v>32</v>
      </c>
      <c r="B96" s="37" t="s">
        <v>7</v>
      </c>
      <c r="C96" s="47"/>
      <c r="D96" s="48"/>
      <c r="E96" s="49"/>
      <c r="F96" s="50"/>
      <c r="G96" s="42"/>
      <c r="H96" s="51"/>
      <c r="I96" s="578" t="s">
        <v>273</v>
      </c>
    </row>
    <row r="97" s="17" customFormat="1" ht="20.25" customHeight="1" thickBot="1"/>
    <row r="98" spans="1:8" s="17" customFormat="1" ht="20.25" customHeight="1" thickBot="1">
      <c r="A98" s="695" t="s">
        <v>7</v>
      </c>
      <c r="B98" s="590" t="s">
        <v>11</v>
      </c>
      <c r="C98" s="591">
        <f>SUM(C68+C53+C38+C23+C8)</f>
        <v>132</v>
      </c>
      <c r="D98" s="608">
        <f>SUM(D68+D53+D38+D23+D8)</f>
        <v>93</v>
      </c>
      <c r="E98" s="609">
        <f>E68+E53+E38+E23+E8</f>
        <v>225</v>
      </c>
      <c r="F98" s="610">
        <f>F68+F53+F38+F23+F8</f>
        <v>127</v>
      </c>
      <c r="G98" s="611">
        <f>G68+G53+G38+G23+G8</f>
        <v>86</v>
      </c>
      <c r="H98" s="592">
        <f>H68+H53+H38+H23+H8</f>
        <v>213</v>
      </c>
    </row>
    <row r="99" spans="1:8" s="17" customFormat="1" ht="20.25" customHeight="1">
      <c r="A99" s="696"/>
      <c r="B99" s="573" t="s">
        <v>12</v>
      </c>
      <c r="C99" s="602"/>
      <c r="D99" s="603"/>
      <c r="E99" s="604"/>
      <c r="F99" s="605"/>
      <c r="G99" s="606"/>
      <c r="H99" s="607"/>
    </row>
    <row r="100" spans="1:8" s="17" customFormat="1" ht="20.25" customHeight="1">
      <c r="A100" s="696"/>
      <c r="B100" s="18" t="s">
        <v>13</v>
      </c>
      <c r="C100" s="19"/>
      <c r="D100" s="20"/>
      <c r="E100" s="21"/>
      <c r="F100" s="22"/>
      <c r="G100" s="23"/>
      <c r="H100" s="24"/>
    </row>
    <row r="101" spans="1:8" s="17" customFormat="1" ht="20.25" customHeight="1">
      <c r="A101" s="696"/>
      <c r="B101" s="18" t="s">
        <v>15</v>
      </c>
      <c r="C101" s="19"/>
      <c r="D101" s="20"/>
      <c r="E101" s="21"/>
      <c r="F101" s="22"/>
      <c r="G101" s="23"/>
      <c r="H101" s="24"/>
    </row>
    <row r="102" spans="1:8" s="17" customFormat="1" ht="20.25" customHeight="1">
      <c r="A102" s="696"/>
      <c r="B102" s="18" t="s">
        <v>16</v>
      </c>
      <c r="C102" s="19"/>
      <c r="D102" s="20"/>
      <c r="E102" s="21"/>
      <c r="F102" s="22"/>
      <c r="G102" s="23"/>
      <c r="H102" s="24"/>
    </row>
    <row r="103" spans="1:8" s="17" customFormat="1" ht="20.25" customHeight="1">
      <c r="A103" s="696"/>
      <c r="B103" s="18" t="s">
        <v>245</v>
      </c>
      <c r="C103" s="19"/>
      <c r="D103" s="20"/>
      <c r="E103" s="21"/>
      <c r="F103" s="22"/>
      <c r="G103" s="23"/>
      <c r="H103" s="24"/>
    </row>
    <row r="104" spans="1:8" s="17" customFormat="1" ht="20.25" customHeight="1">
      <c r="A104" s="696"/>
      <c r="B104" s="18" t="s">
        <v>18</v>
      </c>
      <c r="C104" s="19"/>
      <c r="D104" s="20"/>
      <c r="E104" s="21"/>
      <c r="F104" s="22"/>
      <c r="G104" s="23"/>
      <c r="H104" s="24"/>
    </row>
    <row r="105" spans="1:8" s="17" customFormat="1" ht="20.25" customHeight="1">
      <c r="A105" s="696"/>
      <c r="B105" s="18" t="s">
        <v>19</v>
      </c>
      <c r="C105" s="19"/>
      <c r="D105" s="20"/>
      <c r="E105" s="21"/>
      <c r="F105" s="22"/>
      <c r="G105" s="23"/>
      <c r="H105" s="24"/>
    </row>
    <row r="106" spans="1:8" s="17" customFormat="1" ht="20.25" customHeight="1">
      <c r="A106" s="696"/>
      <c r="B106" s="18" t="s">
        <v>20</v>
      </c>
      <c r="C106" s="19"/>
      <c r="D106" s="20"/>
      <c r="E106" s="21"/>
      <c r="F106" s="22"/>
      <c r="G106" s="23"/>
      <c r="H106" s="24"/>
    </row>
    <row r="107" spans="1:8" s="17" customFormat="1" ht="20.25" customHeight="1">
      <c r="A107" s="696"/>
      <c r="B107" s="18" t="s">
        <v>21</v>
      </c>
      <c r="C107" s="19"/>
      <c r="D107" s="20"/>
      <c r="E107" s="21"/>
      <c r="F107" s="22"/>
      <c r="G107" s="23"/>
      <c r="H107" s="24"/>
    </row>
    <row r="108" spans="1:8" s="17" customFormat="1" ht="20.25" customHeight="1">
      <c r="A108" s="696"/>
      <c r="B108" s="18" t="s">
        <v>22</v>
      </c>
      <c r="C108" s="19"/>
      <c r="D108" s="20"/>
      <c r="E108" s="21"/>
      <c r="F108" s="22"/>
      <c r="G108" s="23"/>
      <c r="H108" s="24"/>
    </row>
    <row r="109" spans="1:8" s="17" customFormat="1" ht="20.25" customHeight="1">
      <c r="A109" s="696"/>
      <c r="B109" s="18" t="s">
        <v>23</v>
      </c>
      <c r="C109" s="19"/>
      <c r="D109" s="20"/>
      <c r="E109" s="21"/>
      <c r="F109" s="22"/>
      <c r="G109" s="23"/>
      <c r="H109" s="24"/>
    </row>
    <row r="110" spans="1:8" s="17" customFormat="1" ht="20.25" customHeight="1">
      <c r="A110" s="696"/>
      <c r="B110" s="18" t="s">
        <v>24</v>
      </c>
      <c r="C110" s="25"/>
      <c r="D110" s="26"/>
      <c r="E110" s="28"/>
      <c r="F110" s="29"/>
      <c r="G110" s="30"/>
      <c r="H110" s="46"/>
    </row>
    <row r="111" spans="1:8" s="17" customFormat="1" ht="20.25" customHeight="1">
      <c r="A111" s="36" t="s">
        <v>32</v>
      </c>
      <c r="B111" s="37" t="s">
        <v>7</v>
      </c>
      <c r="C111" s="47"/>
      <c r="D111" s="48"/>
      <c r="E111" s="49"/>
      <c r="F111" s="50"/>
      <c r="G111" s="42"/>
      <c r="H111" s="51"/>
    </row>
    <row r="112" spans="10:24" ht="20.25" customHeight="1">
      <c r="J112"/>
      <c r="K112"/>
      <c r="L112"/>
      <c r="M112"/>
      <c r="N112"/>
      <c r="O112"/>
      <c r="P112"/>
      <c r="Q112"/>
      <c r="R112"/>
      <c r="S112"/>
      <c r="T112"/>
      <c r="U112"/>
      <c r="V112"/>
      <c r="W112"/>
      <c r="X112"/>
    </row>
    <row r="113" spans="10:24" ht="20.25" customHeight="1">
      <c r="J113"/>
      <c r="K113"/>
      <c r="L113"/>
      <c r="M113"/>
      <c r="N113"/>
      <c r="O113"/>
      <c r="P113"/>
      <c r="Q113"/>
      <c r="R113"/>
      <c r="S113"/>
      <c r="T113"/>
      <c r="U113"/>
      <c r="V113"/>
      <c r="W113"/>
      <c r="X113"/>
    </row>
    <row r="114" spans="10:24" ht="20.25" customHeight="1">
      <c r="J114"/>
      <c r="K114"/>
      <c r="L114"/>
      <c r="M114"/>
      <c r="N114"/>
      <c r="O114"/>
      <c r="P114"/>
      <c r="Q114"/>
      <c r="R114"/>
      <c r="S114"/>
      <c r="T114"/>
      <c r="U114"/>
      <c r="V114"/>
      <c r="W114"/>
      <c r="X114"/>
    </row>
    <row r="115" spans="10:24" ht="20.25" customHeight="1">
      <c r="J115"/>
      <c r="K115"/>
      <c r="L115"/>
      <c r="M115"/>
      <c r="N115"/>
      <c r="O115"/>
      <c r="P115"/>
      <c r="Q115"/>
      <c r="R115"/>
      <c r="S115"/>
      <c r="T115"/>
      <c r="U115"/>
      <c r="V115"/>
      <c r="W115"/>
      <c r="X115"/>
    </row>
    <row r="116" spans="10:24" ht="20.25" customHeight="1">
      <c r="J116"/>
      <c r="K116"/>
      <c r="L116"/>
      <c r="M116"/>
      <c r="N116"/>
      <c r="O116"/>
      <c r="P116"/>
      <c r="Q116"/>
      <c r="R116"/>
      <c r="S116"/>
      <c r="T116"/>
      <c r="U116"/>
      <c r="V116"/>
      <c r="W116"/>
      <c r="X116"/>
    </row>
    <row r="117" spans="10:24" ht="20.25" customHeight="1">
      <c r="J117"/>
      <c r="K117"/>
      <c r="L117"/>
      <c r="M117"/>
      <c r="N117"/>
      <c r="O117"/>
      <c r="P117"/>
      <c r="Q117"/>
      <c r="R117"/>
      <c r="S117"/>
      <c r="T117"/>
      <c r="U117"/>
      <c r="V117"/>
      <c r="W117"/>
      <c r="X117"/>
    </row>
    <row r="118" spans="10:24" ht="20.25" customHeight="1">
      <c r="J118"/>
      <c r="K118"/>
      <c r="L118"/>
      <c r="M118"/>
      <c r="N118"/>
      <c r="O118"/>
      <c r="P118"/>
      <c r="Q118"/>
      <c r="R118"/>
      <c r="S118"/>
      <c r="T118"/>
      <c r="U118"/>
      <c r="V118"/>
      <c r="W118"/>
      <c r="X118"/>
    </row>
    <row r="119" spans="10:24" ht="20.25" customHeight="1">
      <c r="J119"/>
      <c r="K119"/>
      <c r="L119"/>
      <c r="M119"/>
      <c r="N119"/>
      <c r="O119"/>
      <c r="P119"/>
      <c r="Q119"/>
      <c r="R119"/>
      <c r="S119"/>
      <c r="T119"/>
      <c r="U119"/>
      <c r="V119"/>
      <c r="W119"/>
      <c r="X119"/>
    </row>
    <row r="120" spans="10:24" ht="20.25" customHeight="1">
      <c r="J120"/>
      <c r="K120"/>
      <c r="L120"/>
      <c r="M120"/>
      <c r="N120"/>
      <c r="O120"/>
      <c r="P120"/>
      <c r="Q120"/>
      <c r="R120"/>
      <c r="S120"/>
      <c r="T120"/>
      <c r="U120"/>
      <c r="V120"/>
      <c r="W120"/>
      <c r="X120"/>
    </row>
    <row r="121" spans="10:24" ht="20.25" customHeight="1">
      <c r="J121"/>
      <c r="K121"/>
      <c r="L121"/>
      <c r="M121"/>
      <c r="N121"/>
      <c r="O121"/>
      <c r="P121"/>
      <c r="Q121"/>
      <c r="R121"/>
      <c r="S121"/>
      <c r="T121"/>
      <c r="U121"/>
      <c r="V121"/>
      <c r="W121"/>
      <c r="X121"/>
    </row>
    <row r="122" spans="10:24" ht="20.25" customHeight="1">
      <c r="J122"/>
      <c r="K122"/>
      <c r="L122"/>
      <c r="M122"/>
      <c r="N122"/>
      <c r="O122"/>
      <c r="P122"/>
      <c r="Q122"/>
      <c r="R122"/>
      <c r="S122"/>
      <c r="T122"/>
      <c r="U122"/>
      <c r="V122"/>
      <c r="W122"/>
      <c r="X122"/>
    </row>
    <row r="123" spans="10:24" ht="20.25" customHeight="1">
      <c r="J123"/>
      <c r="K123"/>
      <c r="L123"/>
      <c r="M123"/>
      <c r="N123"/>
      <c r="O123"/>
      <c r="P123"/>
      <c r="Q123"/>
      <c r="R123"/>
      <c r="S123"/>
      <c r="T123"/>
      <c r="U123"/>
      <c r="V123"/>
      <c r="W123"/>
      <c r="X123"/>
    </row>
    <row r="124" spans="10:24" ht="20.25" customHeight="1">
      <c r="J124"/>
      <c r="K124"/>
      <c r="L124"/>
      <c r="M124"/>
      <c r="N124"/>
      <c r="O124"/>
      <c r="P124"/>
      <c r="Q124"/>
      <c r="R124"/>
      <c r="S124"/>
      <c r="T124"/>
      <c r="U124"/>
      <c r="V124"/>
      <c r="W124"/>
      <c r="X124"/>
    </row>
    <row r="125" spans="10:24" ht="20.25" customHeight="1">
      <c r="J125"/>
      <c r="K125"/>
      <c r="L125"/>
      <c r="M125"/>
      <c r="N125"/>
      <c r="O125"/>
      <c r="P125"/>
      <c r="Q125"/>
      <c r="R125"/>
      <c r="S125"/>
      <c r="T125"/>
      <c r="U125"/>
      <c r="V125"/>
      <c r="W125"/>
      <c r="X125"/>
    </row>
    <row r="126" spans="10:24" ht="20.25" customHeight="1">
      <c r="J126"/>
      <c r="K126"/>
      <c r="L126"/>
      <c r="M126"/>
      <c r="N126"/>
      <c r="O126"/>
      <c r="P126"/>
      <c r="Q126"/>
      <c r="R126"/>
      <c r="S126"/>
      <c r="T126"/>
      <c r="U126"/>
      <c r="V126"/>
      <c r="W126"/>
      <c r="X126"/>
    </row>
    <row r="127" spans="10:24" ht="20.25" customHeight="1">
      <c r="J127"/>
      <c r="K127"/>
      <c r="L127"/>
      <c r="M127"/>
      <c r="N127"/>
      <c r="O127"/>
      <c r="P127"/>
      <c r="Q127"/>
      <c r="R127"/>
      <c r="S127"/>
      <c r="T127"/>
      <c r="U127"/>
      <c r="V127"/>
      <c r="W127"/>
      <c r="X127"/>
    </row>
    <row r="128" spans="10:24" ht="20.25" customHeight="1">
      <c r="J128"/>
      <c r="K128"/>
      <c r="L128"/>
      <c r="M128"/>
      <c r="N128"/>
      <c r="O128"/>
      <c r="P128"/>
      <c r="Q128"/>
      <c r="R128"/>
      <c r="S128"/>
      <c r="T128"/>
      <c r="U128"/>
      <c r="V128"/>
      <c r="W128"/>
      <c r="X128"/>
    </row>
    <row r="129" spans="10:24" ht="20.25" customHeight="1">
      <c r="J129"/>
      <c r="K129"/>
      <c r="L129"/>
      <c r="M129"/>
      <c r="N129"/>
      <c r="O129"/>
      <c r="P129"/>
      <c r="Q129"/>
      <c r="R129"/>
      <c r="S129"/>
      <c r="T129"/>
      <c r="U129"/>
      <c r="V129"/>
      <c r="W129"/>
      <c r="X129"/>
    </row>
    <row r="130" spans="10:24" ht="20.25" customHeight="1">
      <c r="J130"/>
      <c r="K130"/>
      <c r="L130"/>
      <c r="M130"/>
      <c r="N130"/>
      <c r="O130"/>
      <c r="P130"/>
      <c r="Q130"/>
      <c r="R130"/>
      <c r="S130"/>
      <c r="T130"/>
      <c r="U130"/>
      <c r="V130"/>
      <c r="W130"/>
      <c r="X130"/>
    </row>
    <row r="131" spans="10:24" ht="20.25" customHeight="1">
      <c r="J131"/>
      <c r="K131"/>
      <c r="L131"/>
      <c r="M131"/>
      <c r="N131"/>
      <c r="O131"/>
      <c r="P131"/>
      <c r="Q131"/>
      <c r="R131"/>
      <c r="S131"/>
      <c r="T131"/>
      <c r="U131"/>
      <c r="V131"/>
      <c r="W131"/>
      <c r="X131"/>
    </row>
    <row r="132" spans="10:24" ht="20.25" customHeight="1">
      <c r="J132"/>
      <c r="K132"/>
      <c r="L132"/>
      <c r="M132"/>
      <c r="N132"/>
      <c r="O132"/>
      <c r="P132"/>
      <c r="Q132"/>
      <c r="R132"/>
      <c r="S132"/>
      <c r="T132"/>
      <c r="U132"/>
      <c r="V132"/>
      <c r="W132"/>
      <c r="X132"/>
    </row>
    <row r="133" spans="10:24" ht="20.25" customHeight="1">
      <c r="J133"/>
      <c r="K133"/>
      <c r="L133"/>
      <c r="M133"/>
      <c r="N133"/>
      <c r="O133"/>
      <c r="P133"/>
      <c r="Q133"/>
      <c r="R133"/>
      <c r="S133"/>
      <c r="T133"/>
      <c r="U133"/>
      <c r="V133"/>
      <c r="W133"/>
      <c r="X133"/>
    </row>
    <row r="134" spans="10:24" ht="20.25" customHeight="1">
      <c r="J134"/>
      <c r="K134"/>
      <c r="L134"/>
      <c r="M134"/>
      <c r="N134"/>
      <c r="O134"/>
      <c r="P134"/>
      <c r="Q134"/>
      <c r="R134"/>
      <c r="S134"/>
      <c r="T134"/>
      <c r="U134"/>
      <c r="V134"/>
      <c r="W134"/>
      <c r="X134"/>
    </row>
    <row r="135" spans="10:24" ht="20.25" customHeight="1">
      <c r="J135"/>
      <c r="K135"/>
      <c r="L135"/>
      <c r="M135"/>
      <c r="N135"/>
      <c r="O135"/>
      <c r="P135"/>
      <c r="Q135"/>
      <c r="R135"/>
      <c r="S135"/>
      <c r="T135"/>
      <c r="U135"/>
      <c r="V135"/>
      <c r="W135"/>
      <c r="X135"/>
    </row>
    <row r="136" spans="10:24" ht="20.25" customHeight="1">
      <c r="J136"/>
      <c r="K136"/>
      <c r="L136"/>
      <c r="M136"/>
      <c r="N136"/>
      <c r="O136"/>
      <c r="P136"/>
      <c r="Q136"/>
      <c r="R136"/>
      <c r="S136"/>
      <c r="T136"/>
      <c r="U136"/>
      <c r="V136"/>
      <c r="W136"/>
      <c r="X136"/>
    </row>
    <row r="137" spans="10:24" ht="20.25" customHeight="1">
      <c r="J137"/>
      <c r="K137"/>
      <c r="L137"/>
      <c r="M137"/>
      <c r="N137"/>
      <c r="O137"/>
      <c r="P137"/>
      <c r="Q137"/>
      <c r="R137"/>
      <c r="S137"/>
      <c r="T137"/>
      <c r="U137"/>
      <c r="V137"/>
      <c r="W137"/>
      <c r="X137"/>
    </row>
    <row r="138" spans="10:24" ht="20.25" customHeight="1">
      <c r="J138"/>
      <c r="K138"/>
      <c r="L138"/>
      <c r="M138"/>
      <c r="N138"/>
      <c r="O138"/>
      <c r="P138"/>
      <c r="Q138"/>
      <c r="R138"/>
      <c r="S138"/>
      <c r="T138"/>
      <c r="U138"/>
      <c r="V138"/>
      <c r="W138"/>
      <c r="X138"/>
    </row>
    <row r="139" spans="10:24" ht="20.25" customHeight="1">
      <c r="J139"/>
      <c r="K139"/>
      <c r="L139"/>
      <c r="M139"/>
      <c r="N139"/>
      <c r="O139"/>
      <c r="P139"/>
      <c r="Q139"/>
      <c r="R139"/>
      <c r="S139"/>
      <c r="T139"/>
      <c r="U139"/>
      <c r="V139"/>
      <c r="W139"/>
      <c r="X139"/>
    </row>
    <row r="140" spans="10:24" ht="20.25" customHeight="1">
      <c r="J140"/>
      <c r="K140"/>
      <c r="L140"/>
      <c r="M140"/>
      <c r="N140"/>
      <c r="O140"/>
      <c r="P140"/>
      <c r="Q140"/>
      <c r="R140"/>
      <c r="S140"/>
      <c r="T140"/>
      <c r="U140"/>
      <c r="V140"/>
      <c r="W140"/>
      <c r="X140"/>
    </row>
    <row r="141" spans="10:24" ht="20.25" customHeight="1">
      <c r="J141"/>
      <c r="K141"/>
      <c r="L141"/>
      <c r="M141"/>
      <c r="N141"/>
      <c r="O141"/>
      <c r="P141"/>
      <c r="Q141"/>
      <c r="R141"/>
      <c r="S141"/>
      <c r="T141"/>
      <c r="U141"/>
      <c r="V141"/>
      <c r="W141"/>
      <c r="X141"/>
    </row>
    <row r="142" spans="10:24" ht="20.25" customHeight="1">
      <c r="J142"/>
      <c r="K142"/>
      <c r="L142"/>
      <c r="M142"/>
      <c r="N142"/>
      <c r="O142"/>
      <c r="P142"/>
      <c r="Q142"/>
      <c r="R142"/>
      <c r="S142"/>
      <c r="T142"/>
      <c r="U142"/>
      <c r="V142"/>
      <c r="W142"/>
      <c r="X142"/>
    </row>
    <row r="143" spans="10:24" ht="20.25" customHeight="1">
      <c r="J143"/>
      <c r="K143"/>
      <c r="L143"/>
      <c r="M143"/>
      <c r="N143"/>
      <c r="O143"/>
      <c r="P143"/>
      <c r="Q143"/>
      <c r="R143"/>
      <c r="S143"/>
      <c r="T143"/>
      <c r="U143"/>
      <c r="V143"/>
      <c r="W143"/>
      <c r="X143"/>
    </row>
    <row r="144" spans="10:24" ht="20.25" customHeight="1">
      <c r="J144"/>
      <c r="K144"/>
      <c r="L144"/>
      <c r="M144"/>
      <c r="N144"/>
      <c r="O144"/>
      <c r="P144"/>
      <c r="Q144"/>
      <c r="R144"/>
      <c r="S144"/>
      <c r="T144"/>
      <c r="U144"/>
      <c r="V144"/>
      <c r="W144"/>
      <c r="X144"/>
    </row>
    <row r="145" spans="10:24" ht="20.25" customHeight="1">
      <c r="J145"/>
      <c r="K145"/>
      <c r="L145"/>
      <c r="M145"/>
      <c r="N145"/>
      <c r="O145"/>
      <c r="P145"/>
      <c r="Q145"/>
      <c r="R145"/>
      <c r="S145"/>
      <c r="T145"/>
      <c r="U145"/>
      <c r="V145"/>
      <c r="W145"/>
      <c r="X145"/>
    </row>
    <row r="146" spans="10:24" ht="20.25" customHeight="1">
      <c r="J146"/>
      <c r="K146"/>
      <c r="L146"/>
      <c r="M146"/>
      <c r="N146"/>
      <c r="O146"/>
      <c r="P146"/>
      <c r="Q146"/>
      <c r="R146"/>
      <c r="S146"/>
      <c r="T146"/>
      <c r="U146"/>
      <c r="V146"/>
      <c r="W146"/>
      <c r="X146"/>
    </row>
    <row r="147" spans="10:24" ht="20.25" customHeight="1">
      <c r="J147"/>
      <c r="K147"/>
      <c r="L147"/>
      <c r="M147"/>
      <c r="N147"/>
      <c r="O147"/>
      <c r="P147"/>
      <c r="Q147"/>
      <c r="R147"/>
      <c r="S147"/>
      <c r="T147"/>
      <c r="U147"/>
      <c r="V147"/>
      <c r="W147"/>
      <c r="X147"/>
    </row>
    <row r="148" spans="10:24" ht="20.25" customHeight="1">
      <c r="J148"/>
      <c r="K148"/>
      <c r="L148"/>
      <c r="M148"/>
      <c r="N148"/>
      <c r="O148"/>
      <c r="P148"/>
      <c r="Q148"/>
      <c r="R148"/>
      <c r="S148"/>
      <c r="T148"/>
      <c r="U148"/>
      <c r="V148"/>
      <c r="W148"/>
      <c r="X148"/>
    </row>
    <row r="149" spans="10:24" ht="20.25" customHeight="1">
      <c r="J149"/>
      <c r="K149"/>
      <c r="L149"/>
      <c r="M149"/>
      <c r="N149"/>
      <c r="O149"/>
      <c r="P149"/>
      <c r="Q149"/>
      <c r="R149"/>
      <c r="S149"/>
      <c r="T149"/>
      <c r="U149"/>
      <c r="V149"/>
      <c r="W149"/>
      <c r="X149"/>
    </row>
    <row r="150" spans="10:24" ht="20.25" customHeight="1">
      <c r="J150"/>
      <c r="K150"/>
      <c r="L150"/>
      <c r="M150"/>
      <c r="N150"/>
      <c r="O150"/>
      <c r="P150"/>
      <c r="Q150"/>
      <c r="R150"/>
      <c r="S150"/>
      <c r="T150"/>
      <c r="U150"/>
      <c r="V150"/>
      <c r="W150"/>
      <c r="X150"/>
    </row>
    <row r="151" spans="10:24" ht="20.25" customHeight="1">
      <c r="J151"/>
      <c r="K151"/>
      <c r="L151"/>
      <c r="M151"/>
      <c r="N151"/>
      <c r="O151"/>
      <c r="P151"/>
      <c r="Q151"/>
      <c r="R151"/>
      <c r="S151"/>
      <c r="T151"/>
      <c r="U151"/>
      <c r="V151"/>
      <c r="W151"/>
      <c r="X151"/>
    </row>
    <row r="152" spans="10:24" ht="20.25" customHeight="1">
      <c r="J152"/>
      <c r="K152"/>
      <c r="L152"/>
      <c r="M152"/>
      <c r="N152"/>
      <c r="O152"/>
      <c r="P152"/>
      <c r="Q152"/>
      <c r="R152"/>
      <c r="S152"/>
      <c r="T152"/>
      <c r="U152"/>
      <c r="V152"/>
      <c r="W152"/>
      <c r="X152"/>
    </row>
    <row r="153" spans="10:24" ht="20.25" customHeight="1">
      <c r="J153"/>
      <c r="K153"/>
      <c r="L153"/>
      <c r="M153"/>
      <c r="N153"/>
      <c r="O153"/>
      <c r="P153"/>
      <c r="Q153"/>
      <c r="R153"/>
      <c r="S153"/>
      <c r="T153"/>
      <c r="U153"/>
      <c r="V153"/>
      <c r="W153"/>
      <c r="X153"/>
    </row>
    <row r="154" spans="10:24" ht="20.25" customHeight="1">
      <c r="J154"/>
      <c r="K154"/>
      <c r="L154"/>
      <c r="M154"/>
      <c r="N154"/>
      <c r="O154"/>
      <c r="P154"/>
      <c r="Q154"/>
      <c r="R154"/>
      <c r="S154"/>
      <c r="T154"/>
      <c r="U154"/>
      <c r="V154"/>
      <c r="W154"/>
      <c r="X154"/>
    </row>
    <row r="155" spans="10:24" ht="20.25" customHeight="1">
      <c r="J155"/>
      <c r="K155"/>
      <c r="L155"/>
      <c r="M155"/>
      <c r="N155"/>
      <c r="O155"/>
      <c r="P155"/>
      <c r="Q155"/>
      <c r="R155"/>
      <c r="S155"/>
      <c r="T155"/>
      <c r="U155"/>
      <c r="V155"/>
      <c r="W155"/>
      <c r="X155"/>
    </row>
    <row r="156" spans="10:24" ht="20.25" customHeight="1">
      <c r="J156"/>
      <c r="K156"/>
      <c r="L156"/>
      <c r="M156"/>
      <c r="N156"/>
      <c r="O156"/>
      <c r="P156"/>
      <c r="Q156"/>
      <c r="R156"/>
      <c r="S156"/>
      <c r="T156"/>
      <c r="U156"/>
      <c r="V156"/>
      <c r="W156"/>
      <c r="X156"/>
    </row>
    <row r="157" spans="10:24" ht="20.25" customHeight="1">
      <c r="J157"/>
      <c r="K157"/>
      <c r="L157"/>
      <c r="M157"/>
      <c r="N157"/>
      <c r="O157"/>
      <c r="P157"/>
      <c r="Q157"/>
      <c r="R157"/>
      <c r="S157"/>
      <c r="T157"/>
      <c r="U157"/>
      <c r="V157"/>
      <c r="W157"/>
      <c r="X157"/>
    </row>
    <row r="158" spans="10:24" ht="20.25" customHeight="1">
      <c r="J158"/>
      <c r="K158"/>
      <c r="L158"/>
      <c r="M158"/>
      <c r="N158"/>
      <c r="O158"/>
      <c r="P158"/>
      <c r="Q158"/>
      <c r="R158"/>
      <c r="S158"/>
      <c r="T158"/>
      <c r="U158"/>
      <c r="V158"/>
      <c r="W158"/>
      <c r="X158"/>
    </row>
    <row r="159" spans="10:24" ht="20.25" customHeight="1">
      <c r="J159"/>
      <c r="K159"/>
      <c r="L159"/>
      <c r="M159"/>
      <c r="N159"/>
      <c r="O159"/>
      <c r="P159"/>
      <c r="Q159"/>
      <c r="R159"/>
      <c r="S159"/>
      <c r="T159"/>
      <c r="U159"/>
      <c r="V159"/>
      <c r="W159"/>
      <c r="X159"/>
    </row>
    <row r="160" spans="10:24" ht="20.25" customHeight="1">
      <c r="J160"/>
      <c r="K160"/>
      <c r="L160"/>
      <c r="M160"/>
      <c r="N160"/>
      <c r="O160"/>
      <c r="P160"/>
      <c r="Q160"/>
      <c r="R160"/>
      <c r="S160"/>
      <c r="T160"/>
      <c r="U160"/>
      <c r="V160"/>
      <c r="W160"/>
      <c r="X160"/>
    </row>
    <row r="161" spans="10:24" ht="20.25" customHeight="1">
      <c r="J161"/>
      <c r="K161"/>
      <c r="L161"/>
      <c r="M161"/>
      <c r="N161"/>
      <c r="O161"/>
      <c r="P161"/>
      <c r="Q161"/>
      <c r="R161"/>
      <c r="S161"/>
      <c r="T161"/>
      <c r="U161"/>
      <c r="V161"/>
      <c r="W161"/>
      <c r="X161"/>
    </row>
    <row r="162" spans="10:24" ht="20.25" customHeight="1">
      <c r="J162"/>
      <c r="K162"/>
      <c r="L162"/>
      <c r="M162"/>
      <c r="N162"/>
      <c r="O162"/>
      <c r="P162"/>
      <c r="Q162"/>
      <c r="R162"/>
      <c r="S162"/>
      <c r="T162"/>
      <c r="U162"/>
      <c r="V162"/>
      <c r="W162"/>
      <c r="X162"/>
    </row>
    <row r="163" spans="10:24" ht="20.25" customHeight="1">
      <c r="J163"/>
      <c r="K163"/>
      <c r="L163"/>
      <c r="M163"/>
      <c r="N163"/>
      <c r="O163"/>
      <c r="P163"/>
      <c r="Q163"/>
      <c r="R163"/>
      <c r="S163"/>
      <c r="T163"/>
      <c r="U163"/>
      <c r="V163"/>
      <c r="W163"/>
      <c r="X163"/>
    </row>
    <row r="164" spans="10:24" ht="20.25" customHeight="1">
      <c r="J164"/>
      <c r="K164"/>
      <c r="L164"/>
      <c r="M164"/>
      <c r="N164"/>
      <c r="O164"/>
      <c r="P164"/>
      <c r="Q164"/>
      <c r="R164"/>
      <c r="S164"/>
      <c r="T164"/>
      <c r="U164"/>
      <c r="V164"/>
      <c r="W164"/>
      <c r="X164"/>
    </row>
    <row r="165" spans="10:24" ht="20.25" customHeight="1">
      <c r="J165"/>
      <c r="K165"/>
      <c r="L165"/>
      <c r="M165"/>
      <c r="N165"/>
      <c r="O165"/>
      <c r="P165"/>
      <c r="Q165"/>
      <c r="R165"/>
      <c r="S165"/>
      <c r="T165"/>
      <c r="U165"/>
      <c r="V165"/>
      <c r="W165"/>
      <c r="X165"/>
    </row>
    <row r="166" spans="10:24" ht="20.25" customHeight="1">
      <c r="J166"/>
      <c r="K166"/>
      <c r="L166"/>
      <c r="M166"/>
      <c r="N166"/>
      <c r="O166"/>
      <c r="P166"/>
      <c r="Q166"/>
      <c r="R166"/>
      <c r="S166"/>
      <c r="T166"/>
      <c r="U166"/>
      <c r="V166"/>
      <c r="W166"/>
      <c r="X166"/>
    </row>
    <row r="167" spans="10:24" ht="20.25" customHeight="1">
      <c r="J167"/>
      <c r="K167"/>
      <c r="L167"/>
      <c r="M167"/>
      <c r="N167"/>
      <c r="O167"/>
      <c r="P167"/>
      <c r="Q167"/>
      <c r="R167"/>
      <c r="S167"/>
      <c r="T167"/>
      <c r="U167"/>
      <c r="V167"/>
      <c r="W167"/>
      <c r="X167"/>
    </row>
    <row r="168" spans="10:24" ht="20.25" customHeight="1">
      <c r="J168"/>
      <c r="K168"/>
      <c r="L168"/>
      <c r="M168"/>
      <c r="N168"/>
      <c r="O168"/>
      <c r="P168"/>
      <c r="Q168"/>
      <c r="R168"/>
      <c r="S168"/>
      <c r="T168"/>
      <c r="U168"/>
      <c r="V168"/>
      <c r="W168"/>
      <c r="X168"/>
    </row>
    <row r="169" spans="10:24" ht="20.25" customHeight="1">
      <c r="J169"/>
      <c r="K169"/>
      <c r="L169"/>
      <c r="M169"/>
      <c r="N169"/>
      <c r="O169"/>
      <c r="P169"/>
      <c r="Q169"/>
      <c r="R169"/>
      <c r="S169"/>
      <c r="T169"/>
      <c r="U169"/>
      <c r="V169"/>
      <c r="W169"/>
      <c r="X169"/>
    </row>
    <row r="170" spans="10:24" ht="20.25" customHeight="1">
      <c r="J170"/>
      <c r="K170"/>
      <c r="L170"/>
      <c r="M170"/>
      <c r="N170"/>
      <c r="O170"/>
      <c r="P170"/>
      <c r="Q170"/>
      <c r="R170"/>
      <c r="S170"/>
      <c r="T170"/>
      <c r="U170"/>
      <c r="V170"/>
      <c r="W170"/>
      <c r="X170"/>
    </row>
    <row r="171" spans="10:24" ht="20.25" customHeight="1">
      <c r="J171"/>
      <c r="K171"/>
      <c r="L171"/>
      <c r="M171"/>
      <c r="N171"/>
      <c r="O171"/>
      <c r="P171"/>
      <c r="Q171"/>
      <c r="R171"/>
      <c r="S171"/>
      <c r="T171"/>
      <c r="U171"/>
      <c r="V171"/>
      <c r="W171"/>
      <c r="X171"/>
    </row>
    <row r="172" spans="10:24" ht="20.25" customHeight="1">
      <c r="J172"/>
      <c r="K172"/>
      <c r="L172"/>
      <c r="M172"/>
      <c r="N172"/>
      <c r="O172"/>
      <c r="P172"/>
      <c r="Q172"/>
      <c r="R172"/>
      <c r="S172"/>
      <c r="T172"/>
      <c r="U172"/>
      <c r="V172"/>
      <c r="W172"/>
      <c r="X172"/>
    </row>
    <row r="173" spans="10:24" ht="20.25" customHeight="1">
      <c r="J173"/>
      <c r="K173"/>
      <c r="L173"/>
      <c r="M173"/>
      <c r="N173"/>
      <c r="O173"/>
      <c r="P173"/>
      <c r="Q173"/>
      <c r="R173"/>
      <c r="S173"/>
      <c r="T173"/>
      <c r="U173"/>
      <c r="V173"/>
      <c r="W173"/>
      <c r="X173"/>
    </row>
    <row r="174" spans="10:24" ht="20.25" customHeight="1">
      <c r="J174"/>
      <c r="K174"/>
      <c r="L174"/>
      <c r="M174"/>
      <c r="N174"/>
      <c r="O174"/>
      <c r="P174"/>
      <c r="Q174"/>
      <c r="R174"/>
      <c r="S174"/>
      <c r="T174"/>
      <c r="U174"/>
      <c r="V174"/>
      <c r="W174"/>
      <c r="X174"/>
    </row>
    <row r="175" spans="10:24" ht="20.25" customHeight="1">
      <c r="J175"/>
      <c r="K175"/>
      <c r="L175"/>
      <c r="M175"/>
      <c r="N175"/>
      <c r="O175"/>
      <c r="P175"/>
      <c r="Q175"/>
      <c r="R175"/>
      <c r="S175"/>
      <c r="T175"/>
      <c r="U175"/>
      <c r="V175"/>
      <c r="W175"/>
      <c r="X175"/>
    </row>
    <row r="176" spans="10:24" ht="20.25" customHeight="1">
      <c r="J176"/>
      <c r="K176"/>
      <c r="L176"/>
      <c r="M176"/>
      <c r="N176"/>
      <c r="O176"/>
      <c r="P176"/>
      <c r="Q176"/>
      <c r="R176"/>
      <c r="S176"/>
      <c r="T176"/>
      <c r="U176"/>
      <c r="V176"/>
      <c r="W176"/>
      <c r="X176"/>
    </row>
    <row r="177" spans="10:24" ht="20.25" customHeight="1">
      <c r="J177"/>
      <c r="K177"/>
      <c r="L177"/>
      <c r="M177"/>
      <c r="N177"/>
      <c r="O177"/>
      <c r="P177"/>
      <c r="Q177"/>
      <c r="R177"/>
      <c r="S177"/>
      <c r="T177"/>
      <c r="U177"/>
      <c r="V177"/>
      <c r="W177"/>
      <c r="X177"/>
    </row>
    <row r="178" spans="10:24" ht="20.25" customHeight="1">
      <c r="J178"/>
      <c r="K178"/>
      <c r="L178"/>
      <c r="M178"/>
      <c r="N178"/>
      <c r="O178"/>
      <c r="P178"/>
      <c r="Q178"/>
      <c r="R178"/>
      <c r="S178"/>
      <c r="T178"/>
      <c r="U178"/>
      <c r="V178"/>
      <c r="W178"/>
      <c r="X178"/>
    </row>
    <row r="179" spans="10:24" ht="20.25" customHeight="1">
      <c r="J179"/>
      <c r="K179"/>
      <c r="L179"/>
      <c r="M179"/>
      <c r="N179"/>
      <c r="O179"/>
      <c r="P179"/>
      <c r="Q179"/>
      <c r="R179"/>
      <c r="S179"/>
      <c r="T179"/>
      <c r="U179"/>
      <c r="V179"/>
      <c r="W179"/>
      <c r="X179"/>
    </row>
    <row r="180" spans="10:24" ht="20.25" customHeight="1">
      <c r="J180"/>
      <c r="K180"/>
      <c r="L180"/>
      <c r="M180"/>
      <c r="N180"/>
      <c r="O180"/>
      <c r="P180"/>
      <c r="Q180"/>
      <c r="R180"/>
      <c r="S180"/>
      <c r="T180"/>
      <c r="U180"/>
      <c r="V180"/>
      <c r="W180"/>
      <c r="X180"/>
    </row>
    <row r="181" spans="10:24" ht="20.25" customHeight="1">
      <c r="J181"/>
      <c r="K181"/>
      <c r="L181"/>
      <c r="M181"/>
      <c r="N181"/>
      <c r="O181"/>
      <c r="P181"/>
      <c r="Q181"/>
      <c r="R181"/>
      <c r="S181"/>
      <c r="T181"/>
      <c r="U181"/>
      <c r="V181"/>
      <c r="W181"/>
      <c r="X181"/>
    </row>
    <row r="182" spans="10:24" ht="20.25" customHeight="1">
      <c r="J182"/>
      <c r="K182"/>
      <c r="L182"/>
      <c r="M182"/>
      <c r="N182"/>
      <c r="O182"/>
      <c r="P182"/>
      <c r="Q182"/>
      <c r="R182"/>
      <c r="S182"/>
      <c r="T182"/>
      <c r="U182"/>
      <c r="V182"/>
      <c r="W182"/>
      <c r="X182"/>
    </row>
    <row r="183" spans="10:24" ht="20.25" customHeight="1">
      <c r="J183"/>
      <c r="K183"/>
      <c r="L183"/>
      <c r="M183"/>
      <c r="N183"/>
      <c r="O183"/>
      <c r="P183"/>
      <c r="Q183"/>
      <c r="R183"/>
      <c r="S183"/>
      <c r="T183"/>
      <c r="U183"/>
      <c r="V183"/>
      <c r="W183"/>
      <c r="X183"/>
    </row>
    <row r="184" spans="10:24" ht="20.25" customHeight="1">
      <c r="J184"/>
      <c r="K184"/>
      <c r="L184"/>
      <c r="M184"/>
      <c r="N184"/>
      <c r="O184"/>
      <c r="P184"/>
      <c r="Q184"/>
      <c r="R184"/>
      <c r="S184"/>
      <c r="T184"/>
      <c r="U184"/>
      <c r="V184"/>
      <c r="W184"/>
      <c r="X184"/>
    </row>
    <row r="185" spans="10:24" ht="20.25" customHeight="1">
      <c r="J185"/>
      <c r="K185"/>
      <c r="L185"/>
      <c r="M185"/>
      <c r="N185"/>
      <c r="O185"/>
      <c r="P185"/>
      <c r="Q185"/>
      <c r="R185"/>
      <c r="S185"/>
      <c r="T185"/>
      <c r="U185"/>
      <c r="V185"/>
      <c r="W185"/>
      <c r="X185"/>
    </row>
    <row r="186" spans="10:24" ht="20.25" customHeight="1">
      <c r="J186"/>
      <c r="K186"/>
      <c r="L186"/>
      <c r="M186"/>
      <c r="N186"/>
      <c r="O186"/>
      <c r="P186"/>
      <c r="Q186"/>
      <c r="R186"/>
      <c r="S186"/>
      <c r="T186"/>
      <c r="U186"/>
      <c r="V186"/>
      <c r="W186"/>
      <c r="X186"/>
    </row>
    <row r="187" spans="10:24" ht="20.25" customHeight="1">
      <c r="J187"/>
      <c r="K187"/>
      <c r="L187"/>
      <c r="M187"/>
      <c r="N187"/>
      <c r="O187"/>
      <c r="P187"/>
      <c r="Q187"/>
      <c r="R187"/>
      <c r="S187"/>
      <c r="T187"/>
      <c r="U187"/>
      <c r="V187"/>
      <c r="W187"/>
      <c r="X187"/>
    </row>
    <row r="188" spans="10:24" ht="20.25" customHeight="1">
      <c r="J188"/>
      <c r="K188"/>
      <c r="L188"/>
      <c r="M188"/>
      <c r="N188"/>
      <c r="O188"/>
      <c r="P188"/>
      <c r="Q188"/>
      <c r="R188"/>
      <c r="S188"/>
      <c r="T188"/>
      <c r="U188"/>
      <c r="V188"/>
      <c r="W188"/>
      <c r="X188"/>
    </row>
    <row r="189" spans="10:24" ht="20.25" customHeight="1">
      <c r="J189"/>
      <c r="K189"/>
      <c r="L189"/>
      <c r="M189"/>
      <c r="N189"/>
      <c r="O189"/>
      <c r="P189"/>
      <c r="Q189"/>
      <c r="R189"/>
      <c r="S189"/>
      <c r="T189"/>
      <c r="U189"/>
      <c r="V189"/>
      <c r="W189"/>
      <c r="X189"/>
    </row>
    <row r="190" spans="10:24" ht="20.25" customHeight="1">
      <c r="J190"/>
      <c r="K190"/>
      <c r="L190"/>
      <c r="M190"/>
      <c r="N190"/>
      <c r="O190"/>
      <c r="P190"/>
      <c r="Q190"/>
      <c r="R190"/>
      <c r="S190"/>
      <c r="T190"/>
      <c r="U190"/>
      <c r="V190"/>
      <c r="W190"/>
      <c r="X190"/>
    </row>
    <row r="191" spans="10:24" ht="20.25" customHeight="1">
      <c r="J191"/>
      <c r="K191"/>
      <c r="L191"/>
      <c r="M191"/>
      <c r="N191"/>
      <c r="O191"/>
      <c r="P191"/>
      <c r="Q191"/>
      <c r="R191"/>
      <c r="S191"/>
      <c r="T191"/>
      <c r="U191"/>
      <c r="V191"/>
      <c r="W191"/>
      <c r="X191"/>
    </row>
    <row r="192" spans="10:24" ht="20.25" customHeight="1">
      <c r="J192"/>
      <c r="K192"/>
      <c r="L192"/>
      <c r="M192"/>
      <c r="N192"/>
      <c r="O192"/>
      <c r="P192"/>
      <c r="Q192"/>
      <c r="R192"/>
      <c r="S192"/>
      <c r="T192"/>
      <c r="U192"/>
      <c r="V192"/>
      <c r="W192"/>
      <c r="X192"/>
    </row>
    <row r="193" spans="10:24" ht="20.25" customHeight="1">
      <c r="J193"/>
      <c r="K193"/>
      <c r="L193"/>
      <c r="M193"/>
      <c r="N193"/>
      <c r="O193"/>
      <c r="P193"/>
      <c r="Q193"/>
      <c r="R193"/>
      <c r="S193"/>
      <c r="T193"/>
      <c r="U193"/>
      <c r="V193"/>
      <c r="W193"/>
      <c r="X193"/>
    </row>
    <row r="194" spans="10:24" ht="20.25" customHeight="1">
      <c r="J194"/>
      <c r="K194"/>
      <c r="L194"/>
      <c r="M194"/>
      <c r="N194"/>
      <c r="O194"/>
      <c r="P194"/>
      <c r="Q194"/>
      <c r="R194"/>
      <c r="S194"/>
      <c r="T194"/>
      <c r="U194"/>
      <c r="V194"/>
      <c r="W194"/>
      <c r="X194"/>
    </row>
    <row r="195" spans="13:24" ht="20.25" customHeight="1">
      <c r="M195"/>
      <c r="N195"/>
      <c r="O195"/>
      <c r="P195"/>
      <c r="Q195"/>
      <c r="R195"/>
      <c r="S195"/>
      <c r="T195"/>
      <c r="U195"/>
      <c r="V195"/>
      <c r="W195"/>
      <c r="X195"/>
    </row>
    <row r="196" spans="13:24" ht="20.25" customHeight="1">
      <c r="M196"/>
      <c r="N196"/>
      <c r="O196"/>
      <c r="P196"/>
      <c r="Q196"/>
      <c r="R196"/>
      <c r="S196"/>
      <c r="T196"/>
      <c r="U196"/>
      <c r="V196"/>
      <c r="W196"/>
      <c r="X196"/>
    </row>
    <row r="197" spans="13:24" ht="20.25" customHeight="1">
      <c r="M197"/>
      <c r="N197"/>
      <c r="O197"/>
      <c r="P197"/>
      <c r="Q197"/>
      <c r="R197"/>
      <c r="S197"/>
      <c r="T197"/>
      <c r="U197"/>
      <c r="V197"/>
      <c r="W197"/>
      <c r="X197"/>
    </row>
    <row r="198" spans="13:24" ht="20.25" customHeight="1">
      <c r="M198"/>
      <c r="N198"/>
      <c r="O198"/>
      <c r="P198"/>
      <c r="Q198"/>
      <c r="R198"/>
      <c r="S198"/>
      <c r="T198"/>
      <c r="U198"/>
      <c r="V198"/>
      <c r="W198"/>
      <c r="X198"/>
    </row>
    <row r="199" spans="13:24" ht="20.25" customHeight="1">
      <c r="M199"/>
      <c r="N199"/>
      <c r="O199"/>
      <c r="P199"/>
      <c r="Q199"/>
      <c r="R199"/>
      <c r="S199"/>
      <c r="T199"/>
      <c r="U199"/>
      <c r="V199"/>
      <c r="W199"/>
      <c r="X199"/>
    </row>
    <row r="200" spans="13:24" ht="20.25" customHeight="1">
      <c r="M200"/>
      <c r="N200"/>
      <c r="O200"/>
      <c r="P200"/>
      <c r="Q200"/>
      <c r="R200"/>
      <c r="S200"/>
      <c r="T200"/>
      <c r="U200"/>
      <c r="V200"/>
      <c r="W200"/>
      <c r="X200"/>
    </row>
    <row r="201" spans="13:24" ht="20.25" customHeight="1">
      <c r="M201"/>
      <c r="N201"/>
      <c r="O201"/>
      <c r="P201"/>
      <c r="Q201"/>
      <c r="R201"/>
      <c r="S201"/>
      <c r="T201"/>
      <c r="U201"/>
      <c r="V201"/>
      <c r="W201"/>
      <c r="X201"/>
    </row>
    <row r="202" spans="13:24" ht="20.25" customHeight="1">
      <c r="M202"/>
      <c r="N202"/>
      <c r="O202"/>
      <c r="P202"/>
      <c r="Q202"/>
      <c r="R202"/>
      <c r="S202"/>
      <c r="T202"/>
      <c r="U202"/>
      <c r="V202"/>
      <c r="W202"/>
      <c r="X202"/>
    </row>
    <row r="203" spans="13:24" ht="20.25" customHeight="1">
      <c r="M203"/>
      <c r="N203"/>
      <c r="O203"/>
      <c r="P203"/>
      <c r="Q203"/>
      <c r="R203"/>
      <c r="S203"/>
      <c r="T203"/>
      <c r="U203"/>
      <c r="V203"/>
      <c r="W203"/>
      <c r="X203"/>
    </row>
    <row r="204" spans="13:24" ht="20.25" customHeight="1">
      <c r="M204"/>
      <c r="N204"/>
      <c r="O204"/>
      <c r="P204"/>
      <c r="Q204"/>
      <c r="R204"/>
      <c r="S204"/>
      <c r="T204"/>
      <c r="U204"/>
      <c r="V204"/>
      <c r="W204"/>
      <c r="X204"/>
    </row>
    <row r="205" spans="13:24" ht="20.25" customHeight="1">
      <c r="M205"/>
      <c r="N205"/>
      <c r="O205"/>
      <c r="P205"/>
      <c r="Q205"/>
      <c r="R205"/>
      <c r="S205"/>
      <c r="T205"/>
      <c r="U205"/>
      <c r="V205"/>
      <c r="W205"/>
      <c r="X205"/>
    </row>
    <row r="206" spans="13:24" ht="20.25" customHeight="1">
      <c r="M206"/>
      <c r="N206"/>
      <c r="O206"/>
      <c r="P206"/>
      <c r="Q206"/>
      <c r="R206"/>
      <c r="S206"/>
      <c r="T206"/>
      <c r="U206"/>
      <c r="V206"/>
      <c r="W206"/>
      <c r="X206"/>
    </row>
    <row r="207" spans="13:24" ht="20.25" customHeight="1">
      <c r="M207"/>
      <c r="N207"/>
      <c r="O207"/>
      <c r="P207"/>
      <c r="Q207"/>
      <c r="R207"/>
      <c r="S207"/>
      <c r="T207"/>
      <c r="U207"/>
      <c r="V207"/>
      <c r="W207"/>
      <c r="X207"/>
    </row>
    <row r="208" spans="13:24" ht="20.25" customHeight="1">
      <c r="M208"/>
      <c r="N208"/>
      <c r="O208"/>
      <c r="P208"/>
      <c r="Q208"/>
      <c r="R208"/>
      <c r="S208"/>
      <c r="T208"/>
      <c r="U208"/>
      <c r="V208"/>
      <c r="W208"/>
      <c r="X208"/>
    </row>
    <row r="209" spans="13:24" ht="20.25" customHeight="1">
      <c r="M209"/>
      <c r="N209"/>
      <c r="O209"/>
      <c r="P209"/>
      <c r="Q209"/>
      <c r="R209"/>
      <c r="S209"/>
      <c r="T209"/>
      <c r="U209"/>
      <c r="V209"/>
      <c r="W209"/>
      <c r="X209"/>
    </row>
    <row r="210" spans="13:24" ht="20.25" customHeight="1">
      <c r="M210"/>
      <c r="N210"/>
      <c r="O210"/>
      <c r="P210"/>
      <c r="Q210"/>
      <c r="R210"/>
      <c r="S210"/>
      <c r="T210"/>
      <c r="U210"/>
      <c r="V210"/>
      <c r="W210"/>
      <c r="X210"/>
    </row>
    <row r="211" spans="13:24" ht="20.25" customHeight="1">
      <c r="M211"/>
      <c r="N211"/>
      <c r="O211"/>
      <c r="P211"/>
      <c r="Q211"/>
      <c r="R211"/>
      <c r="S211"/>
      <c r="T211"/>
      <c r="U211"/>
      <c r="V211"/>
      <c r="W211"/>
      <c r="X211"/>
    </row>
    <row r="212" spans="13:24" ht="20.25" customHeight="1">
      <c r="M212"/>
      <c r="N212"/>
      <c r="O212"/>
      <c r="P212"/>
      <c r="Q212"/>
      <c r="R212"/>
      <c r="S212"/>
      <c r="T212"/>
      <c r="U212"/>
      <c r="V212"/>
      <c r="W212"/>
      <c r="X212"/>
    </row>
    <row r="213" spans="13:24" ht="20.25" customHeight="1">
      <c r="M213"/>
      <c r="N213"/>
      <c r="O213"/>
      <c r="P213"/>
      <c r="Q213"/>
      <c r="R213"/>
      <c r="S213"/>
      <c r="T213"/>
      <c r="U213"/>
      <c r="V213"/>
      <c r="W213"/>
      <c r="X213"/>
    </row>
    <row r="214" spans="13:24" ht="20.25" customHeight="1">
      <c r="M214"/>
      <c r="N214"/>
      <c r="O214"/>
      <c r="P214"/>
      <c r="Q214"/>
      <c r="R214"/>
      <c r="S214"/>
      <c r="T214"/>
      <c r="U214"/>
      <c r="V214"/>
      <c r="W214"/>
      <c r="X214"/>
    </row>
    <row r="215" spans="13:24" ht="20.25" customHeight="1">
      <c r="M215"/>
      <c r="N215"/>
      <c r="O215"/>
      <c r="P215"/>
      <c r="Q215"/>
      <c r="R215"/>
      <c r="S215"/>
      <c r="T215"/>
      <c r="U215"/>
      <c r="V215"/>
      <c r="W215"/>
      <c r="X215"/>
    </row>
    <row r="216" spans="13:24" ht="20.25" customHeight="1">
      <c r="M216"/>
      <c r="N216"/>
      <c r="O216"/>
      <c r="P216"/>
      <c r="Q216"/>
      <c r="R216"/>
      <c r="S216"/>
      <c r="T216"/>
      <c r="U216"/>
      <c r="V216"/>
      <c r="W216"/>
      <c r="X216"/>
    </row>
    <row r="217" spans="13:24" ht="20.25" customHeight="1">
      <c r="M217"/>
      <c r="N217"/>
      <c r="O217"/>
      <c r="P217"/>
      <c r="Q217"/>
      <c r="R217"/>
      <c r="S217"/>
      <c r="T217"/>
      <c r="U217"/>
      <c r="V217"/>
      <c r="W217"/>
      <c r="X217"/>
    </row>
    <row r="218" spans="13:24" ht="20.25" customHeight="1">
      <c r="M218"/>
      <c r="N218"/>
      <c r="O218"/>
      <c r="P218"/>
      <c r="Q218"/>
      <c r="R218"/>
      <c r="S218"/>
      <c r="T218"/>
      <c r="U218"/>
      <c r="V218"/>
      <c r="W218"/>
      <c r="X218"/>
    </row>
    <row r="219" spans="13:24" ht="20.25" customHeight="1">
      <c r="M219"/>
      <c r="N219"/>
      <c r="O219"/>
      <c r="P219"/>
      <c r="Q219"/>
      <c r="R219"/>
      <c r="S219"/>
      <c r="T219"/>
      <c r="U219"/>
      <c r="V219"/>
      <c r="W219"/>
      <c r="X219"/>
    </row>
    <row r="220" spans="13:24" ht="20.25" customHeight="1">
      <c r="M220"/>
      <c r="N220"/>
      <c r="O220"/>
      <c r="P220"/>
      <c r="Q220"/>
      <c r="R220"/>
      <c r="S220"/>
      <c r="T220"/>
      <c r="U220"/>
      <c r="V220"/>
      <c r="W220"/>
      <c r="X220"/>
    </row>
    <row r="221" spans="13:24" ht="20.25" customHeight="1">
      <c r="M221"/>
      <c r="N221"/>
      <c r="O221"/>
      <c r="P221"/>
      <c r="Q221"/>
      <c r="R221"/>
      <c r="S221"/>
      <c r="T221"/>
      <c r="U221"/>
      <c r="V221"/>
      <c r="W221"/>
      <c r="X221"/>
    </row>
    <row r="222" spans="13:24" ht="20.25" customHeight="1">
      <c r="M222"/>
      <c r="N222"/>
      <c r="O222"/>
      <c r="P222"/>
      <c r="Q222"/>
      <c r="R222"/>
      <c r="S222"/>
      <c r="T222"/>
      <c r="U222"/>
      <c r="V222"/>
      <c r="W222"/>
      <c r="X222"/>
    </row>
    <row r="223" spans="13:24" ht="20.25" customHeight="1">
      <c r="M223"/>
      <c r="N223"/>
      <c r="O223"/>
      <c r="P223"/>
      <c r="Q223"/>
      <c r="R223"/>
      <c r="S223"/>
      <c r="T223"/>
      <c r="U223"/>
      <c r="V223"/>
      <c r="W223"/>
      <c r="X223"/>
    </row>
    <row r="224" spans="13:24" ht="20.25" customHeight="1">
      <c r="M224"/>
      <c r="N224"/>
      <c r="O224"/>
      <c r="P224"/>
      <c r="Q224"/>
      <c r="R224"/>
      <c r="S224"/>
      <c r="T224"/>
      <c r="U224"/>
      <c r="V224"/>
      <c r="W224"/>
      <c r="X224"/>
    </row>
    <row r="225" spans="13:24" ht="20.25" customHeight="1">
      <c r="M225"/>
      <c r="N225"/>
      <c r="O225"/>
      <c r="P225"/>
      <c r="Q225"/>
      <c r="R225"/>
      <c r="S225"/>
      <c r="T225"/>
      <c r="U225"/>
      <c r="V225"/>
      <c r="W225"/>
      <c r="X225"/>
    </row>
    <row r="226" spans="13:24" ht="20.25" customHeight="1">
      <c r="M226"/>
      <c r="N226"/>
      <c r="O226"/>
      <c r="P226"/>
      <c r="Q226"/>
      <c r="R226"/>
      <c r="S226"/>
      <c r="T226"/>
      <c r="U226"/>
      <c r="V226"/>
      <c r="W226"/>
      <c r="X226"/>
    </row>
    <row r="227" spans="13:24" ht="20.25" customHeight="1">
      <c r="M227"/>
      <c r="N227"/>
      <c r="O227"/>
      <c r="P227"/>
      <c r="Q227"/>
      <c r="R227"/>
      <c r="S227"/>
      <c r="T227"/>
      <c r="U227"/>
      <c r="V227"/>
      <c r="W227"/>
      <c r="X227"/>
    </row>
    <row r="228" spans="13:24" ht="20.25" customHeight="1">
      <c r="M228"/>
      <c r="N228"/>
      <c r="O228"/>
      <c r="P228"/>
      <c r="Q228"/>
      <c r="R228"/>
      <c r="S228"/>
      <c r="T228"/>
      <c r="U228"/>
      <c r="V228"/>
      <c r="W228"/>
      <c r="X228"/>
    </row>
    <row r="229" spans="13:24" ht="20.25" customHeight="1">
      <c r="M229"/>
      <c r="N229"/>
      <c r="O229"/>
      <c r="P229"/>
      <c r="Q229"/>
      <c r="R229"/>
      <c r="S229"/>
      <c r="T229"/>
      <c r="U229"/>
      <c r="V229"/>
      <c r="W229"/>
      <c r="X229"/>
    </row>
    <row r="230" spans="13:24" ht="20.25" customHeight="1">
      <c r="M230"/>
      <c r="N230"/>
      <c r="O230"/>
      <c r="P230"/>
      <c r="Q230"/>
      <c r="R230"/>
      <c r="S230"/>
      <c r="T230"/>
      <c r="U230"/>
      <c r="V230"/>
      <c r="W230"/>
      <c r="X230"/>
    </row>
    <row r="231" spans="13:24" ht="20.25" customHeight="1">
      <c r="M231"/>
      <c r="N231"/>
      <c r="O231"/>
      <c r="P231"/>
      <c r="Q231"/>
      <c r="R231"/>
      <c r="S231"/>
      <c r="T231"/>
      <c r="U231"/>
      <c r="V231"/>
      <c r="W231"/>
      <c r="X231"/>
    </row>
    <row r="232" spans="13:24" ht="20.25" customHeight="1">
      <c r="M232"/>
      <c r="N232"/>
      <c r="O232"/>
      <c r="P232"/>
      <c r="Q232"/>
      <c r="R232"/>
      <c r="S232"/>
      <c r="T232"/>
      <c r="U232"/>
      <c r="V232"/>
      <c r="W232"/>
      <c r="X232"/>
    </row>
    <row r="233" spans="13:24" ht="20.25" customHeight="1">
      <c r="M233"/>
      <c r="N233"/>
      <c r="O233"/>
      <c r="P233"/>
      <c r="Q233"/>
      <c r="R233"/>
      <c r="S233"/>
      <c r="T233"/>
      <c r="U233"/>
      <c r="V233"/>
      <c r="W233"/>
      <c r="X233"/>
    </row>
    <row r="234" spans="13:24" ht="20.25" customHeight="1">
      <c r="M234"/>
      <c r="N234"/>
      <c r="O234"/>
      <c r="P234"/>
      <c r="Q234"/>
      <c r="R234"/>
      <c r="S234"/>
      <c r="T234"/>
      <c r="U234"/>
      <c r="V234"/>
      <c r="W234"/>
      <c r="X234"/>
    </row>
    <row r="235" spans="13:24" ht="20.25" customHeight="1">
      <c r="M235"/>
      <c r="N235"/>
      <c r="O235"/>
      <c r="P235"/>
      <c r="Q235"/>
      <c r="R235"/>
      <c r="S235"/>
      <c r="T235"/>
      <c r="U235"/>
      <c r="V235"/>
      <c r="W235"/>
      <c r="X235"/>
    </row>
    <row r="236" spans="13:24" ht="20.25" customHeight="1">
      <c r="M236"/>
      <c r="N236"/>
      <c r="O236"/>
      <c r="P236"/>
      <c r="Q236"/>
      <c r="R236"/>
      <c r="S236"/>
      <c r="T236"/>
      <c r="U236"/>
      <c r="V236"/>
      <c r="W236"/>
      <c r="X236"/>
    </row>
    <row r="237" spans="13:24" ht="20.25" customHeight="1">
      <c r="M237"/>
      <c r="N237"/>
      <c r="O237"/>
      <c r="P237"/>
      <c r="Q237"/>
      <c r="R237"/>
      <c r="S237"/>
      <c r="T237"/>
      <c r="U237"/>
      <c r="V237"/>
      <c r="W237"/>
      <c r="X237"/>
    </row>
    <row r="238" spans="13:24" ht="20.25" customHeight="1">
      <c r="M238"/>
      <c r="N238"/>
      <c r="O238"/>
      <c r="P238"/>
      <c r="Q238"/>
      <c r="R238"/>
      <c r="S238"/>
      <c r="T238"/>
      <c r="U238"/>
      <c r="V238"/>
      <c r="W238"/>
      <c r="X238"/>
    </row>
    <row r="239" spans="13:24" ht="20.25" customHeight="1">
      <c r="M239"/>
      <c r="N239"/>
      <c r="O239"/>
      <c r="P239"/>
      <c r="Q239"/>
      <c r="R239"/>
      <c r="S239"/>
      <c r="T239"/>
      <c r="U239"/>
      <c r="V239"/>
      <c r="W239"/>
      <c r="X239"/>
    </row>
    <row r="240" spans="13:24" ht="20.25" customHeight="1">
      <c r="M240"/>
      <c r="N240"/>
      <c r="O240"/>
      <c r="P240"/>
      <c r="Q240"/>
      <c r="R240"/>
      <c r="S240"/>
      <c r="T240"/>
      <c r="U240"/>
      <c r="V240"/>
      <c r="W240"/>
      <c r="X240"/>
    </row>
    <row r="241" spans="13:24" ht="20.25" customHeight="1">
      <c r="M241"/>
      <c r="N241"/>
      <c r="O241"/>
      <c r="P241"/>
      <c r="Q241"/>
      <c r="R241"/>
      <c r="S241"/>
      <c r="T241"/>
      <c r="U241"/>
      <c r="V241"/>
      <c r="W241"/>
      <c r="X241"/>
    </row>
    <row r="242" spans="13:24" ht="20.25" customHeight="1">
      <c r="M242"/>
      <c r="N242"/>
      <c r="O242"/>
      <c r="P242"/>
      <c r="Q242"/>
      <c r="R242"/>
      <c r="S242"/>
      <c r="T242"/>
      <c r="U242"/>
      <c r="V242"/>
      <c r="W242"/>
      <c r="X242"/>
    </row>
    <row r="243" spans="13:24" ht="20.25" customHeight="1">
      <c r="M243"/>
      <c r="N243"/>
      <c r="O243"/>
      <c r="P243"/>
      <c r="Q243"/>
      <c r="R243"/>
      <c r="S243"/>
      <c r="T243"/>
      <c r="U243"/>
      <c r="V243"/>
      <c r="W243"/>
      <c r="X243"/>
    </row>
    <row r="244" spans="13:24" ht="20.25" customHeight="1">
      <c r="M244"/>
      <c r="N244"/>
      <c r="O244"/>
      <c r="P244"/>
      <c r="Q244"/>
      <c r="R244"/>
      <c r="S244"/>
      <c r="T244"/>
      <c r="U244"/>
      <c r="V244"/>
      <c r="W244"/>
      <c r="X244"/>
    </row>
    <row r="245" spans="13:24" ht="20.25" customHeight="1">
      <c r="M245"/>
      <c r="N245"/>
      <c r="O245"/>
      <c r="P245"/>
      <c r="Q245"/>
      <c r="R245"/>
      <c r="S245"/>
      <c r="T245"/>
      <c r="U245"/>
      <c r="V245"/>
      <c r="W245"/>
      <c r="X245"/>
    </row>
    <row r="246" spans="13:24" ht="20.25" customHeight="1">
      <c r="M246"/>
      <c r="N246"/>
      <c r="O246"/>
      <c r="P246"/>
      <c r="Q246"/>
      <c r="R246"/>
      <c r="S246"/>
      <c r="T246"/>
      <c r="U246"/>
      <c r="V246"/>
      <c r="W246"/>
      <c r="X246"/>
    </row>
    <row r="247" spans="13:24" ht="20.25" customHeight="1">
      <c r="M247"/>
      <c r="N247"/>
      <c r="O247"/>
      <c r="P247"/>
      <c r="Q247"/>
      <c r="R247"/>
      <c r="S247"/>
      <c r="T247"/>
      <c r="U247"/>
      <c r="V247"/>
      <c r="W247"/>
      <c r="X247"/>
    </row>
    <row r="248" spans="13:24" ht="20.25" customHeight="1">
      <c r="M248"/>
      <c r="N248"/>
      <c r="O248"/>
      <c r="P248"/>
      <c r="Q248"/>
      <c r="R248"/>
      <c r="S248"/>
      <c r="T248"/>
      <c r="U248"/>
      <c r="V248"/>
      <c r="W248"/>
      <c r="X248"/>
    </row>
    <row r="249" spans="13:24" ht="20.25" customHeight="1">
      <c r="M249"/>
      <c r="N249"/>
      <c r="O249"/>
      <c r="P249"/>
      <c r="Q249"/>
      <c r="R249"/>
      <c r="S249"/>
      <c r="T249"/>
      <c r="U249"/>
      <c r="V249"/>
      <c r="W249"/>
      <c r="X249"/>
    </row>
    <row r="250" spans="13:24" ht="20.25" customHeight="1">
      <c r="M250"/>
      <c r="N250"/>
      <c r="O250"/>
      <c r="P250"/>
      <c r="Q250"/>
      <c r="R250"/>
      <c r="S250"/>
      <c r="T250"/>
      <c r="U250"/>
      <c r="V250"/>
      <c r="W250"/>
      <c r="X250"/>
    </row>
    <row r="251" spans="13:24" ht="20.25" customHeight="1">
      <c r="M251"/>
      <c r="N251"/>
      <c r="O251"/>
      <c r="P251"/>
      <c r="Q251"/>
      <c r="R251"/>
      <c r="S251"/>
      <c r="T251"/>
      <c r="U251"/>
      <c r="V251"/>
      <c r="W251"/>
      <c r="X251"/>
    </row>
    <row r="252" spans="13:24" ht="20.25" customHeight="1">
      <c r="M252"/>
      <c r="N252"/>
      <c r="O252"/>
      <c r="P252"/>
      <c r="Q252"/>
      <c r="R252"/>
      <c r="S252"/>
      <c r="T252"/>
      <c r="U252"/>
      <c r="V252"/>
      <c r="W252"/>
      <c r="X252"/>
    </row>
    <row r="253" spans="13:24" ht="20.25" customHeight="1">
      <c r="M253"/>
      <c r="N253"/>
      <c r="O253"/>
      <c r="P253"/>
      <c r="Q253"/>
      <c r="R253"/>
      <c r="S253"/>
      <c r="T253"/>
      <c r="U253"/>
      <c r="V253"/>
      <c r="W253"/>
      <c r="X253"/>
    </row>
    <row r="254" spans="13:24" ht="20.25" customHeight="1">
      <c r="M254"/>
      <c r="N254"/>
      <c r="O254"/>
      <c r="P254"/>
      <c r="Q254"/>
      <c r="R254"/>
      <c r="S254"/>
      <c r="T254"/>
      <c r="U254"/>
      <c r="V254"/>
      <c r="W254"/>
      <c r="X254"/>
    </row>
    <row r="255" spans="13:24" ht="20.25" customHeight="1">
      <c r="M255"/>
      <c r="N255"/>
      <c r="O255"/>
      <c r="P255"/>
      <c r="Q255"/>
      <c r="R255"/>
      <c r="S255"/>
      <c r="T255"/>
      <c r="U255"/>
      <c r="V255"/>
      <c r="W255"/>
      <c r="X255"/>
    </row>
    <row r="256" spans="13:24" ht="20.25" customHeight="1">
      <c r="M256"/>
      <c r="N256"/>
      <c r="O256"/>
      <c r="P256"/>
      <c r="Q256"/>
      <c r="R256"/>
      <c r="S256"/>
      <c r="T256"/>
      <c r="U256"/>
      <c r="V256"/>
      <c r="W256"/>
      <c r="X256"/>
    </row>
    <row r="257" spans="13:24" ht="20.25" customHeight="1">
      <c r="M257"/>
      <c r="N257"/>
      <c r="O257"/>
      <c r="P257"/>
      <c r="Q257"/>
      <c r="R257"/>
      <c r="S257"/>
      <c r="T257"/>
      <c r="U257"/>
      <c r="V257"/>
      <c r="W257"/>
      <c r="X257"/>
    </row>
    <row r="258" spans="13:24" ht="20.25" customHeight="1">
      <c r="M258"/>
      <c r="N258"/>
      <c r="O258"/>
      <c r="P258"/>
      <c r="Q258"/>
      <c r="R258"/>
      <c r="S258"/>
      <c r="T258"/>
      <c r="U258"/>
      <c r="V258"/>
      <c r="W258"/>
      <c r="X258"/>
    </row>
    <row r="259" spans="13:24" ht="20.25" customHeight="1">
      <c r="M259"/>
      <c r="N259"/>
      <c r="O259"/>
      <c r="P259"/>
      <c r="Q259"/>
      <c r="R259"/>
      <c r="S259"/>
      <c r="T259"/>
      <c r="U259"/>
      <c r="V259"/>
      <c r="W259"/>
      <c r="X259"/>
    </row>
    <row r="260" spans="13:24" ht="20.25" customHeight="1">
      <c r="M260"/>
      <c r="N260"/>
      <c r="O260"/>
      <c r="P260"/>
      <c r="Q260"/>
      <c r="R260"/>
      <c r="S260"/>
      <c r="T260"/>
      <c r="U260"/>
      <c r="V260"/>
      <c r="W260"/>
      <c r="X260"/>
    </row>
    <row r="261" spans="13:24" ht="20.25" customHeight="1">
      <c r="M261"/>
      <c r="N261"/>
      <c r="O261"/>
      <c r="P261"/>
      <c r="Q261"/>
      <c r="R261"/>
      <c r="S261"/>
      <c r="T261"/>
      <c r="U261"/>
      <c r="V261"/>
      <c r="W261"/>
      <c r="X261"/>
    </row>
    <row r="262" spans="13:24" ht="20.25" customHeight="1">
      <c r="M262"/>
      <c r="N262"/>
      <c r="O262"/>
      <c r="P262"/>
      <c r="Q262"/>
      <c r="R262"/>
      <c r="S262"/>
      <c r="T262"/>
      <c r="U262"/>
      <c r="V262"/>
      <c r="W262"/>
      <c r="X262"/>
    </row>
    <row r="263" spans="13:24" ht="20.25" customHeight="1">
      <c r="M263"/>
      <c r="N263"/>
      <c r="O263"/>
      <c r="P263"/>
      <c r="Q263"/>
      <c r="R263"/>
      <c r="S263"/>
      <c r="T263"/>
      <c r="U263"/>
      <c r="V263"/>
      <c r="W263"/>
      <c r="X263"/>
    </row>
    <row r="264" spans="13:24" ht="20.25" customHeight="1">
      <c r="M264"/>
      <c r="N264"/>
      <c r="O264"/>
      <c r="P264"/>
      <c r="Q264"/>
      <c r="R264"/>
      <c r="S264"/>
      <c r="T264"/>
      <c r="U264"/>
      <c r="V264"/>
      <c r="W264"/>
      <c r="X264"/>
    </row>
    <row r="265" spans="13:24" ht="20.25" customHeight="1">
      <c r="M265"/>
      <c r="N265"/>
      <c r="O265"/>
      <c r="P265"/>
      <c r="Q265"/>
      <c r="R265"/>
      <c r="S265"/>
      <c r="T265"/>
      <c r="U265"/>
      <c r="V265"/>
      <c r="W265"/>
      <c r="X265"/>
    </row>
    <row r="266" spans="13:24" ht="20.25" customHeight="1">
      <c r="M266"/>
      <c r="N266"/>
      <c r="O266"/>
      <c r="P266"/>
      <c r="Q266"/>
      <c r="R266"/>
      <c r="S266"/>
      <c r="T266"/>
      <c r="U266"/>
      <c r="V266"/>
      <c r="W266"/>
      <c r="X266"/>
    </row>
    <row r="267" spans="13:24" ht="20.25" customHeight="1">
      <c r="M267"/>
      <c r="N267"/>
      <c r="O267"/>
      <c r="P267"/>
      <c r="Q267"/>
      <c r="R267"/>
      <c r="S267"/>
      <c r="T267"/>
      <c r="U267"/>
      <c r="V267"/>
      <c r="W267"/>
      <c r="X267"/>
    </row>
    <row r="268" spans="13:24" ht="20.25" customHeight="1">
      <c r="M268"/>
      <c r="N268"/>
      <c r="O268"/>
      <c r="P268"/>
      <c r="Q268"/>
      <c r="R268"/>
      <c r="S268"/>
      <c r="T268"/>
      <c r="U268"/>
      <c r="V268"/>
      <c r="W268"/>
      <c r="X268"/>
    </row>
    <row r="269" spans="13:24" ht="20.25" customHeight="1">
      <c r="M269"/>
      <c r="N269"/>
      <c r="O269"/>
      <c r="P269"/>
      <c r="Q269"/>
      <c r="R269"/>
      <c r="S269"/>
      <c r="T269"/>
      <c r="U269"/>
      <c r="V269"/>
      <c r="W269"/>
      <c r="X269"/>
    </row>
    <row r="270" spans="13:24" ht="20.25" customHeight="1">
      <c r="M270"/>
      <c r="N270"/>
      <c r="O270"/>
      <c r="P270"/>
      <c r="Q270"/>
      <c r="R270"/>
      <c r="S270"/>
      <c r="T270"/>
      <c r="U270"/>
      <c r="V270"/>
      <c r="W270"/>
      <c r="X270"/>
    </row>
    <row r="271" spans="13:24" ht="20.25" customHeight="1">
      <c r="M271"/>
      <c r="N271"/>
      <c r="O271"/>
      <c r="P271"/>
      <c r="Q271"/>
      <c r="R271"/>
      <c r="S271"/>
      <c r="T271"/>
      <c r="U271"/>
      <c r="V271"/>
      <c r="W271"/>
      <c r="X271"/>
    </row>
    <row r="272" spans="13:24" ht="20.25" customHeight="1">
      <c r="M272"/>
      <c r="N272"/>
      <c r="O272"/>
      <c r="P272"/>
      <c r="Q272"/>
      <c r="R272"/>
      <c r="S272"/>
      <c r="T272"/>
      <c r="U272"/>
      <c r="V272"/>
      <c r="W272"/>
      <c r="X272"/>
    </row>
    <row r="273" spans="13:24" ht="20.25" customHeight="1">
      <c r="M273"/>
      <c r="N273"/>
      <c r="O273"/>
      <c r="P273"/>
      <c r="Q273"/>
      <c r="R273"/>
      <c r="S273"/>
      <c r="T273"/>
      <c r="U273"/>
      <c r="V273"/>
      <c r="W273"/>
      <c r="X273"/>
    </row>
    <row r="274" spans="13:24" ht="20.25" customHeight="1">
      <c r="M274"/>
      <c r="N274"/>
      <c r="O274"/>
      <c r="P274"/>
      <c r="Q274"/>
      <c r="R274"/>
      <c r="S274"/>
      <c r="T274"/>
      <c r="U274"/>
      <c r="V274"/>
      <c r="W274"/>
      <c r="X274"/>
    </row>
    <row r="275" spans="13:24" ht="20.25" customHeight="1">
      <c r="M275"/>
      <c r="N275"/>
      <c r="O275"/>
      <c r="P275"/>
      <c r="Q275"/>
      <c r="R275"/>
      <c r="S275"/>
      <c r="T275"/>
      <c r="U275"/>
      <c r="V275"/>
      <c r="W275"/>
      <c r="X275"/>
    </row>
    <row r="276" spans="13:24" ht="20.25" customHeight="1">
      <c r="M276"/>
      <c r="N276"/>
      <c r="O276"/>
      <c r="P276"/>
      <c r="Q276"/>
      <c r="R276"/>
      <c r="S276"/>
      <c r="T276"/>
      <c r="U276"/>
      <c r="V276"/>
      <c r="W276"/>
      <c r="X276"/>
    </row>
    <row r="277" spans="13:24" ht="20.25" customHeight="1">
      <c r="M277"/>
      <c r="N277"/>
      <c r="O277"/>
      <c r="P277"/>
      <c r="Q277"/>
      <c r="R277"/>
      <c r="S277"/>
      <c r="T277"/>
      <c r="U277"/>
      <c r="V277"/>
      <c r="W277"/>
      <c r="X277"/>
    </row>
    <row r="278" spans="13:24" ht="20.25" customHeight="1">
      <c r="M278"/>
      <c r="N278"/>
      <c r="O278"/>
      <c r="P278"/>
      <c r="Q278"/>
      <c r="R278"/>
      <c r="S278"/>
      <c r="T278"/>
      <c r="U278"/>
      <c r="V278"/>
      <c r="W278"/>
      <c r="X278"/>
    </row>
    <row r="279" spans="13:24" ht="20.25" customHeight="1">
      <c r="M279"/>
      <c r="N279"/>
      <c r="O279"/>
      <c r="P279"/>
      <c r="Q279"/>
      <c r="R279"/>
      <c r="S279"/>
      <c r="T279"/>
      <c r="U279"/>
      <c r="V279"/>
      <c r="W279"/>
      <c r="X279"/>
    </row>
    <row r="280" spans="13:24" ht="20.25" customHeight="1">
      <c r="M280"/>
      <c r="N280"/>
      <c r="O280"/>
      <c r="P280"/>
      <c r="Q280"/>
      <c r="R280"/>
      <c r="S280"/>
      <c r="T280"/>
      <c r="U280"/>
      <c r="V280"/>
      <c r="W280"/>
      <c r="X280"/>
    </row>
    <row r="281" spans="13:24" ht="20.25" customHeight="1">
      <c r="M281"/>
      <c r="N281"/>
      <c r="O281"/>
      <c r="P281"/>
      <c r="Q281"/>
      <c r="R281"/>
      <c r="S281"/>
      <c r="T281"/>
      <c r="U281"/>
      <c r="V281"/>
      <c r="W281"/>
      <c r="X281"/>
    </row>
    <row r="282" spans="13:24" ht="20.25" customHeight="1">
      <c r="M282"/>
      <c r="N282"/>
      <c r="O282"/>
      <c r="P282"/>
      <c r="Q282"/>
      <c r="R282"/>
      <c r="S282"/>
      <c r="T282"/>
      <c r="U282"/>
      <c r="V282"/>
      <c r="W282"/>
      <c r="X282"/>
    </row>
    <row r="283" spans="13:24" ht="20.25" customHeight="1">
      <c r="M283"/>
      <c r="N283"/>
      <c r="O283"/>
      <c r="P283"/>
      <c r="Q283"/>
      <c r="R283"/>
      <c r="S283"/>
      <c r="T283"/>
      <c r="U283"/>
      <c r="V283"/>
      <c r="W283"/>
      <c r="X283"/>
    </row>
    <row r="284" spans="13:24" ht="20.25" customHeight="1">
      <c r="M284"/>
      <c r="N284"/>
      <c r="O284"/>
      <c r="P284"/>
      <c r="Q284"/>
      <c r="R284"/>
      <c r="S284"/>
      <c r="T284"/>
      <c r="U284"/>
      <c r="V284"/>
      <c r="W284"/>
      <c r="X284"/>
    </row>
    <row r="285" spans="13:24" ht="20.25" customHeight="1">
      <c r="M285"/>
      <c r="N285"/>
      <c r="O285"/>
      <c r="P285"/>
      <c r="Q285"/>
      <c r="R285"/>
      <c r="S285"/>
      <c r="T285"/>
      <c r="U285"/>
      <c r="V285"/>
      <c r="W285"/>
      <c r="X285"/>
    </row>
    <row r="286" spans="13:24" ht="20.25" customHeight="1">
      <c r="M286"/>
      <c r="N286"/>
      <c r="O286"/>
      <c r="P286"/>
      <c r="Q286"/>
      <c r="R286"/>
      <c r="S286"/>
      <c r="T286"/>
      <c r="U286"/>
      <c r="V286"/>
      <c r="W286"/>
      <c r="X286"/>
    </row>
    <row r="287" spans="13:24" ht="20.25" customHeight="1">
      <c r="M287"/>
      <c r="N287"/>
      <c r="O287"/>
      <c r="P287"/>
      <c r="Q287"/>
      <c r="R287"/>
      <c r="S287"/>
      <c r="T287"/>
      <c r="U287"/>
      <c r="V287"/>
      <c r="W287"/>
      <c r="X287"/>
    </row>
    <row r="288" spans="13:24" ht="20.25" customHeight="1">
      <c r="M288"/>
      <c r="N288"/>
      <c r="O288"/>
      <c r="P288"/>
      <c r="Q288"/>
      <c r="R288"/>
      <c r="S288"/>
      <c r="T288"/>
      <c r="U288"/>
      <c r="V288"/>
      <c r="W288"/>
      <c r="X288"/>
    </row>
    <row r="289" spans="13:24" ht="20.25" customHeight="1">
      <c r="M289"/>
      <c r="N289"/>
      <c r="O289"/>
      <c r="P289"/>
      <c r="Q289"/>
      <c r="R289"/>
      <c r="S289"/>
      <c r="T289"/>
      <c r="U289"/>
      <c r="V289"/>
      <c r="W289"/>
      <c r="X289"/>
    </row>
    <row r="290" spans="13:24" ht="20.25" customHeight="1">
      <c r="M290"/>
      <c r="N290"/>
      <c r="O290"/>
      <c r="P290"/>
      <c r="Q290"/>
      <c r="R290"/>
      <c r="S290"/>
      <c r="T290"/>
      <c r="U290"/>
      <c r="V290"/>
      <c r="W290"/>
      <c r="X290"/>
    </row>
    <row r="291" spans="13:24" ht="20.25" customHeight="1">
      <c r="M291"/>
      <c r="N291"/>
      <c r="O291"/>
      <c r="P291"/>
      <c r="Q291"/>
      <c r="R291"/>
      <c r="S291"/>
      <c r="T291"/>
      <c r="U291"/>
      <c r="V291"/>
      <c r="W291"/>
      <c r="X291"/>
    </row>
    <row r="292" spans="13:24" ht="20.25" customHeight="1">
      <c r="M292"/>
      <c r="N292"/>
      <c r="O292"/>
      <c r="P292"/>
      <c r="Q292"/>
      <c r="R292"/>
      <c r="S292"/>
      <c r="T292"/>
      <c r="U292"/>
      <c r="V292"/>
      <c r="W292"/>
      <c r="X292"/>
    </row>
    <row r="293" spans="13:24" ht="20.25" customHeight="1">
      <c r="M293"/>
      <c r="N293"/>
      <c r="O293"/>
      <c r="P293"/>
      <c r="Q293"/>
      <c r="R293"/>
      <c r="S293"/>
      <c r="T293"/>
      <c r="U293"/>
      <c r="V293"/>
      <c r="W293"/>
      <c r="X293"/>
    </row>
    <row r="294" spans="13:24" ht="20.25" customHeight="1">
      <c r="M294"/>
      <c r="N294"/>
      <c r="O294"/>
      <c r="P294"/>
      <c r="Q294"/>
      <c r="R294"/>
      <c r="S294"/>
      <c r="T294"/>
      <c r="U294"/>
      <c r="V294"/>
      <c r="W294"/>
      <c r="X294"/>
    </row>
    <row r="295" spans="13:24" ht="20.25" customHeight="1">
      <c r="M295"/>
      <c r="N295"/>
      <c r="O295"/>
      <c r="P295"/>
      <c r="Q295"/>
      <c r="R295"/>
      <c r="S295"/>
      <c r="T295"/>
      <c r="U295"/>
      <c r="V295"/>
      <c r="W295"/>
      <c r="X295"/>
    </row>
    <row r="296" spans="13:24" ht="20.25" customHeight="1">
      <c r="M296"/>
      <c r="N296"/>
      <c r="O296"/>
      <c r="P296"/>
      <c r="Q296"/>
      <c r="R296"/>
      <c r="S296"/>
      <c r="T296"/>
      <c r="U296"/>
      <c r="V296"/>
      <c r="W296"/>
      <c r="X296"/>
    </row>
    <row r="297" spans="13:24" ht="20.25" customHeight="1">
      <c r="M297"/>
      <c r="N297"/>
      <c r="O297"/>
      <c r="P297"/>
      <c r="Q297"/>
      <c r="R297"/>
      <c r="S297"/>
      <c r="T297"/>
      <c r="U297"/>
      <c r="V297"/>
      <c r="W297"/>
      <c r="X297"/>
    </row>
    <row r="298" spans="13:24" ht="20.25" customHeight="1">
      <c r="M298"/>
      <c r="N298"/>
      <c r="O298"/>
      <c r="P298"/>
      <c r="Q298"/>
      <c r="R298"/>
      <c r="S298"/>
      <c r="T298"/>
      <c r="U298"/>
      <c r="V298"/>
      <c r="W298"/>
      <c r="X298"/>
    </row>
    <row r="299" spans="13:24" ht="20.25" customHeight="1">
      <c r="M299"/>
      <c r="N299"/>
      <c r="O299"/>
      <c r="P299"/>
      <c r="Q299"/>
      <c r="R299"/>
      <c r="S299"/>
      <c r="T299"/>
      <c r="U299"/>
      <c r="V299"/>
      <c r="W299"/>
      <c r="X299"/>
    </row>
    <row r="300" spans="13:24" ht="20.25" customHeight="1">
      <c r="M300"/>
      <c r="N300"/>
      <c r="O300"/>
      <c r="P300"/>
      <c r="Q300"/>
      <c r="R300"/>
      <c r="S300"/>
      <c r="T300"/>
      <c r="U300"/>
      <c r="V300"/>
      <c r="W300"/>
      <c r="X300"/>
    </row>
    <row r="301" spans="13:24" ht="20.25" customHeight="1">
      <c r="M301"/>
      <c r="N301"/>
      <c r="O301"/>
      <c r="P301"/>
      <c r="Q301"/>
      <c r="R301"/>
      <c r="S301"/>
      <c r="T301"/>
      <c r="U301"/>
      <c r="V301"/>
      <c r="W301"/>
      <c r="X301"/>
    </row>
    <row r="302" spans="13:24" ht="20.25" customHeight="1">
      <c r="M302"/>
      <c r="N302"/>
      <c r="O302"/>
      <c r="P302"/>
      <c r="Q302"/>
      <c r="R302"/>
      <c r="S302"/>
      <c r="T302"/>
      <c r="U302"/>
      <c r="V302"/>
      <c r="W302"/>
      <c r="X302"/>
    </row>
    <row r="303" spans="13:24" ht="20.25" customHeight="1">
      <c r="M303"/>
      <c r="N303"/>
      <c r="O303"/>
      <c r="P303"/>
      <c r="Q303"/>
      <c r="R303"/>
      <c r="S303"/>
      <c r="T303"/>
      <c r="U303"/>
      <c r="V303"/>
      <c r="W303"/>
      <c r="X303"/>
    </row>
    <row r="304" spans="13:24" ht="20.25" customHeight="1">
      <c r="M304"/>
      <c r="N304"/>
      <c r="O304"/>
      <c r="P304"/>
      <c r="Q304"/>
      <c r="R304"/>
      <c r="S304"/>
      <c r="T304"/>
      <c r="U304"/>
      <c r="V304"/>
      <c r="W304"/>
      <c r="X304"/>
    </row>
    <row r="305" spans="13:24" ht="20.25" customHeight="1">
      <c r="M305"/>
      <c r="N305"/>
      <c r="O305"/>
      <c r="P305"/>
      <c r="Q305"/>
      <c r="R305"/>
      <c r="S305"/>
      <c r="T305"/>
      <c r="U305"/>
      <c r="V305"/>
      <c r="W305"/>
      <c r="X305"/>
    </row>
    <row r="306" spans="13:24" ht="20.25" customHeight="1">
      <c r="M306"/>
      <c r="N306"/>
      <c r="O306"/>
      <c r="P306"/>
      <c r="Q306"/>
      <c r="R306"/>
      <c r="S306"/>
      <c r="T306"/>
      <c r="U306"/>
      <c r="V306"/>
      <c r="W306"/>
      <c r="X306"/>
    </row>
  </sheetData>
  <sheetProtection/>
  <mergeCells count="14">
    <mergeCell ref="A98:A110"/>
    <mergeCell ref="A5:A7"/>
    <mergeCell ref="B5:B7"/>
    <mergeCell ref="A8:A20"/>
    <mergeCell ref="A23:A35"/>
    <mergeCell ref="A38:A50"/>
    <mergeCell ref="A53:A65"/>
    <mergeCell ref="A68:A80"/>
    <mergeCell ref="A83:A95"/>
    <mergeCell ref="C5:E6"/>
    <mergeCell ref="F5:H6"/>
    <mergeCell ref="B1:Q1"/>
    <mergeCell ref="E2:P2"/>
    <mergeCell ref="E3:P3"/>
  </mergeCells>
  <printOptions horizontalCentered="1" verticalCentered="1"/>
  <pageMargins left="0.25" right="0.25" top="0.643700787401575" bottom="0.643700787401575" header="0.25" footer="0.25"/>
  <pageSetup fitToHeight="0" fitToWidth="1" horizontalDpi="600" verticalDpi="600" orientation="landscape" paperSize="9" scale="83" r:id="rId1"/>
  <ignoredErrors>
    <ignoredError sqref="C98:E98 F98:H98" unlocked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H53"/>
  <sheetViews>
    <sheetView rightToLeft="1" zoomScale="90" zoomScaleNormal="90" zoomScalePageLayoutView="0" workbookViewId="0" topLeftCell="A18">
      <selection activeCell="G24" sqref="G24"/>
    </sheetView>
  </sheetViews>
  <sheetFormatPr defaultColWidth="8.875" defaultRowHeight="20.25" customHeight="1"/>
  <cols>
    <col min="1" max="1" width="16.00390625" style="194" customWidth="1"/>
    <col min="2" max="2" width="17.625" style="194" customWidth="1"/>
    <col min="3" max="3" width="9.125" style="194" customWidth="1"/>
    <col min="4" max="4" width="15.125" style="194" customWidth="1"/>
    <col min="5" max="5" width="9.125" style="194" customWidth="1"/>
    <col min="6" max="6" width="21.125" style="194" customWidth="1"/>
    <col min="7" max="7" width="55.50390625" style="194" customWidth="1"/>
    <col min="8" max="8" width="9.125" style="194" customWidth="1"/>
    <col min="9" max="16384" width="9.125" style="0" customWidth="1"/>
  </cols>
  <sheetData>
    <row r="1" spans="1:7" s="180" customFormat="1" ht="50.25" customHeight="1">
      <c r="A1" s="727" t="s">
        <v>267</v>
      </c>
      <c r="B1" s="727"/>
      <c r="C1" s="727"/>
      <c r="D1" s="727"/>
      <c r="E1" s="727"/>
      <c r="F1" s="727"/>
      <c r="G1" s="727"/>
    </row>
    <row r="2" spans="1:8" s="52" customFormat="1" ht="64.5" customHeight="1">
      <c r="A2" s="181"/>
      <c r="B2" s="181"/>
      <c r="C2" s="700" t="s">
        <v>258</v>
      </c>
      <c r="D2" s="700"/>
      <c r="E2" s="700"/>
      <c r="F2" s="691"/>
      <c r="G2" s="692"/>
      <c r="H2" s="693"/>
    </row>
    <row r="3" spans="1:2" s="52" customFormat="1" ht="20.25" customHeight="1">
      <c r="A3" s="182"/>
      <c r="B3" s="182"/>
    </row>
    <row r="4" spans="1:6" s="183" customFormat="1" ht="20.25" customHeight="1">
      <c r="A4" s="729" t="s">
        <v>103</v>
      </c>
      <c r="B4" s="729" t="s">
        <v>6</v>
      </c>
      <c r="C4" s="730" t="s">
        <v>256</v>
      </c>
      <c r="D4" s="730"/>
      <c r="E4" s="731" t="s">
        <v>257</v>
      </c>
      <c r="F4" s="731"/>
    </row>
    <row r="5" spans="1:6" s="181" customFormat="1" ht="32.25" customHeight="1">
      <c r="A5" s="729"/>
      <c r="B5" s="729"/>
      <c r="C5" s="184" t="s">
        <v>104</v>
      </c>
      <c r="D5" s="185" t="s">
        <v>105</v>
      </c>
      <c r="E5" s="186" t="s">
        <v>104</v>
      </c>
      <c r="F5" s="187" t="s">
        <v>105</v>
      </c>
    </row>
    <row r="6" spans="7:8" ht="20.25" customHeight="1">
      <c r="G6"/>
      <c r="H6"/>
    </row>
    <row r="7" spans="1:8" ht="14.25" customHeight="1">
      <c r="A7" s="728" t="s">
        <v>238</v>
      </c>
      <c r="B7" s="269" t="s">
        <v>106</v>
      </c>
      <c r="C7" s="195"/>
      <c r="D7" s="196"/>
      <c r="E7" s="200"/>
      <c r="F7" s="204"/>
      <c r="G7" s="626"/>
      <c r="H7"/>
    </row>
    <row r="8" spans="1:8" ht="159.75" customHeight="1">
      <c r="A8" s="728"/>
      <c r="B8" s="59" t="s">
        <v>11</v>
      </c>
      <c r="C8" s="270"/>
      <c r="D8" s="652"/>
      <c r="E8" s="272"/>
      <c r="F8" s="651"/>
      <c r="G8" s="673" t="s">
        <v>288</v>
      </c>
      <c r="H8"/>
    </row>
    <row r="9" spans="1:8" ht="20.25" customHeight="1">
      <c r="A9" s="728"/>
      <c r="B9" s="68" t="s">
        <v>12</v>
      </c>
      <c r="C9" s="206"/>
      <c r="D9" s="207"/>
      <c r="E9" s="211"/>
      <c r="F9" s="215"/>
      <c r="G9" s="630"/>
      <c r="H9"/>
    </row>
    <row r="10" spans="1:8" ht="20.25" customHeight="1">
      <c r="A10" s="728"/>
      <c r="B10" s="68" t="s">
        <v>13</v>
      </c>
      <c r="C10" s="206"/>
      <c r="D10" s="207"/>
      <c r="E10" s="211"/>
      <c r="F10" s="215"/>
      <c r="G10" s="630" t="s">
        <v>286</v>
      </c>
      <c r="H10"/>
    </row>
    <row r="11" spans="1:8" ht="20.25" customHeight="1">
      <c r="A11" s="728"/>
      <c r="B11" s="68" t="s">
        <v>15</v>
      </c>
      <c r="C11" s="206"/>
      <c r="D11" s="207"/>
      <c r="E11" s="211"/>
      <c r="F11" s="215"/>
      <c r="G11" s="630"/>
      <c r="H11"/>
    </row>
    <row r="12" spans="1:8" ht="20.25" customHeight="1">
      <c r="A12" s="728"/>
      <c r="B12" s="68" t="s">
        <v>16</v>
      </c>
      <c r="C12" s="206"/>
      <c r="D12" s="207"/>
      <c r="E12" s="211"/>
      <c r="F12" s="215"/>
      <c r="G12" s="630"/>
      <c r="H12"/>
    </row>
    <row r="13" spans="1:8" ht="20.25" customHeight="1">
      <c r="A13" s="728"/>
      <c r="B13" s="104" t="s">
        <v>245</v>
      </c>
      <c r="C13" s="206"/>
      <c r="D13" s="207"/>
      <c r="E13" s="211"/>
      <c r="F13" s="215"/>
      <c r="G13" s="630"/>
      <c r="H13"/>
    </row>
    <row r="14" spans="1:8" ht="20.25" customHeight="1">
      <c r="A14" s="728"/>
      <c r="B14" s="68" t="s">
        <v>18</v>
      </c>
      <c r="C14" s="206"/>
      <c r="D14" s="207"/>
      <c r="E14" s="211"/>
      <c r="F14" s="215"/>
      <c r="G14" s="630"/>
      <c r="H14"/>
    </row>
    <row r="15" spans="1:8" ht="20.25" customHeight="1">
      <c r="A15" s="728"/>
      <c r="B15" s="68" t="s">
        <v>19</v>
      </c>
      <c r="C15" s="206"/>
      <c r="D15" s="207"/>
      <c r="E15" s="211"/>
      <c r="F15" s="215"/>
      <c r="G15" s="630"/>
      <c r="H15"/>
    </row>
    <row r="16" spans="1:8" ht="20.25" customHeight="1">
      <c r="A16" s="728"/>
      <c r="B16" s="104" t="s">
        <v>20</v>
      </c>
      <c r="C16" s="206"/>
      <c r="D16" s="207"/>
      <c r="E16" s="211"/>
      <c r="F16" s="215"/>
      <c r="G16" s="630"/>
      <c r="H16"/>
    </row>
    <row r="17" spans="1:8" ht="20.25" customHeight="1">
      <c r="A17" s="728"/>
      <c r="B17" s="104" t="s">
        <v>21</v>
      </c>
      <c r="C17" s="206"/>
      <c r="D17" s="207"/>
      <c r="E17" s="211"/>
      <c r="F17" s="215"/>
      <c r="G17" s="630"/>
      <c r="H17"/>
    </row>
    <row r="18" spans="1:8" ht="20.25" customHeight="1">
      <c r="A18" s="728"/>
      <c r="B18" s="68" t="s">
        <v>22</v>
      </c>
      <c r="C18" s="206"/>
      <c r="D18" s="207"/>
      <c r="E18" s="211"/>
      <c r="F18" s="215"/>
      <c r="G18" s="630"/>
      <c r="H18"/>
    </row>
    <row r="19" spans="1:8" ht="20.25" customHeight="1">
      <c r="A19" s="728"/>
      <c r="B19" s="68" t="s">
        <v>23</v>
      </c>
      <c r="C19" s="206"/>
      <c r="D19" s="207"/>
      <c r="E19" s="211"/>
      <c r="F19" s="215"/>
      <c r="G19" s="630"/>
      <c r="H19"/>
    </row>
    <row r="20" spans="1:8" ht="20.25" customHeight="1">
      <c r="A20" s="728"/>
      <c r="B20" s="68" t="s">
        <v>24</v>
      </c>
      <c r="C20" s="217"/>
      <c r="D20" s="218"/>
      <c r="E20" s="222"/>
      <c r="F20" s="226"/>
      <c r="G20" s="630"/>
      <c r="H20"/>
    </row>
    <row r="21" spans="2:8" ht="20.25" customHeight="1">
      <c r="B21" s="227" t="s">
        <v>7</v>
      </c>
      <c r="C21" s="228"/>
      <c r="D21" s="229"/>
      <c r="E21" s="233"/>
      <c r="F21" s="234"/>
      <c r="G21"/>
      <c r="H21"/>
    </row>
    <row r="22" spans="7:8" ht="20.25" customHeight="1">
      <c r="G22"/>
      <c r="H22"/>
    </row>
    <row r="23" spans="1:8" ht="20.25" customHeight="1">
      <c r="A23" s="728" t="s">
        <v>239</v>
      </c>
      <c r="B23" s="269" t="s">
        <v>106</v>
      </c>
      <c r="C23" s="195"/>
      <c r="D23" s="196"/>
      <c r="E23" s="200"/>
      <c r="F23" s="204"/>
      <c r="G23" s="626"/>
      <c r="H23"/>
    </row>
    <row r="24" spans="1:8" ht="20.25" customHeight="1">
      <c r="A24" s="728"/>
      <c r="B24" s="59" t="s">
        <v>11</v>
      </c>
      <c r="C24" s="270"/>
      <c r="D24" s="271"/>
      <c r="E24" s="272"/>
      <c r="F24" s="625"/>
      <c r="G24" s="629" t="s">
        <v>284</v>
      </c>
      <c r="H24"/>
    </row>
    <row r="25" spans="1:8" ht="20.25" customHeight="1">
      <c r="A25" s="728"/>
      <c r="B25" s="68" t="s">
        <v>12</v>
      </c>
      <c r="C25" s="206"/>
      <c r="D25" s="207"/>
      <c r="E25" s="211"/>
      <c r="F25" s="215"/>
      <c r="G25" s="627" t="s">
        <v>285</v>
      </c>
      <c r="H25"/>
    </row>
    <row r="26" spans="1:8" ht="20.25" customHeight="1">
      <c r="A26" s="728"/>
      <c r="B26" s="68" t="s">
        <v>13</v>
      </c>
      <c r="C26" s="206"/>
      <c r="D26" s="207"/>
      <c r="E26" s="211"/>
      <c r="F26" s="215"/>
      <c r="G26" s="627"/>
      <c r="H26"/>
    </row>
    <row r="27" spans="1:8" ht="20.25" customHeight="1">
      <c r="A27" s="728"/>
      <c r="B27" s="68" t="s">
        <v>15</v>
      </c>
      <c r="C27" s="206"/>
      <c r="D27" s="207"/>
      <c r="E27" s="211"/>
      <c r="F27" s="215"/>
      <c r="G27" s="627"/>
      <c r="H27"/>
    </row>
    <row r="28" spans="1:8" ht="20.25" customHeight="1">
      <c r="A28" s="728"/>
      <c r="B28" s="68" t="s">
        <v>16</v>
      </c>
      <c r="C28" s="206"/>
      <c r="D28" s="207"/>
      <c r="E28" s="211"/>
      <c r="F28" s="215"/>
      <c r="G28" s="627"/>
      <c r="H28"/>
    </row>
    <row r="29" spans="1:8" ht="20.25" customHeight="1">
      <c r="A29" s="728"/>
      <c r="B29" s="104" t="s">
        <v>245</v>
      </c>
      <c r="C29" s="206"/>
      <c r="D29" s="207"/>
      <c r="E29" s="211"/>
      <c r="F29" s="215"/>
      <c r="G29" s="627"/>
      <c r="H29"/>
    </row>
    <row r="30" spans="1:8" ht="20.25" customHeight="1">
      <c r="A30" s="728"/>
      <c r="B30" s="68" t="s">
        <v>18</v>
      </c>
      <c r="C30" s="206"/>
      <c r="D30" s="207"/>
      <c r="E30" s="211"/>
      <c r="F30" s="215"/>
      <c r="G30" s="627"/>
      <c r="H30"/>
    </row>
    <row r="31" spans="1:8" ht="20.25" customHeight="1">
      <c r="A31" s="728"/>
      <c r="B31" s="68" t="s">
        <v>19</v>
      </c>
      <c r="C31" s="206"/>
      <c r="D31" s="207"/>
      <c r="E31" s="211"/>
      <c r="F31" s="215"/>
      <c r="G31" s="627"/>
      <c r="H31"/>
    </row>
    <row r="32" spans="1:8" ht="20.25" customHeight="1">
      <c r="A32" s="728"/>
      <c r="B32" s="104" t="s">
        <v>20</v>
      </c>
      <c r="C32" s="206"/>
      <c r="D32" s="207"/>
      <c r="E32" s="211"/>
      <c r="F32" s="215"/>
      <c r="G32" s="627"/>
      <c r="H32"/>
    </row>
    <row r="33" spans="1:8" ht="20.25" customHeight="1">
      <c r="A33" s="728"/>
      <c r="B33" s="104" t="s">
        <v>21</v>
      </c>
      <c r="C33" s="206"/>
      <c r="D33" s="207"/>
      <c r="E33" s="211"/>
      <c r="F33" s="215"/>
      <c r="G33" s="627"/>
      <c r="H33"/>
    </row>
    <row r="34" spans="1:8" ht="20.25" customHeight="1">
      <c r="A34" s="728"/>
      <c r="B34" s="68" t="s">
        <v>22</v>
      </c>
      <c r="C34" s="206"/>
      <c r="D34" s="207"/>
      <c r="E34" s="211"/>
      <c r="F34" s="215"/>
      <c r="G34" s="627"/>
      <c r="H34"/>
    </row>
    <row r="35" spans="1:8" ht="20.25" customHeight="1">
      <c r="A35" s="728"/>
      <c r="B35" s="68" t="s">
        <v>23</v>
      </c>
      <c r="C35" s="206"/>
      <c r="D35" s="207"/>
      <c r="E35" s="211"/>
      <c r="F35" s="215"/>
      <c r="G35" s="627"/>
      <c r="H35"/>
    </row>
    <row r="36" spans="1:8" ht="20.25" customHeight="1">
      <c r="A36" s="728"/>
      <c r="B36" s="68" t="s">
        <v>24</v>
      </c>
      <c r="C36" s="217"/>
      <c r="D36" s="218"/>
      <c r="E36" s="222"/>
      <c r="F36" s="226"/>
      <c r="G36" s="627"/>
      <c r="H36"/>
    </row>
    <row r="37" spans="2:8" ht="20.25" customHeight="1">
      <c r="B37" s="227" t="s">
        <v>7</v>
      </c>
      <c r="C37" s="228"/>
      <c r="D37" s="229"/>
      <c r="E37" s="233"/>
      <c r="F37" s="237"/>
      <c r="G37" s="628"/>
      <c r="H37"/>
    </row>
    <row r="38" spans="7:8" ht="20.25" customHeight="1">
      <c r="G38"/>
      <c r="H38"/>
    </row>
    <row r="39" spans="1:8" ht="30" customHeight="1">
      <c r="A39" s="561" t="s">
        <v>246</v>
      </c>
      <c r="B39" s="273" t="s">
        <v>106</v>
      </c>
      <c r="C39" s="675" t="s">
        <v>104</v>
      </c>
      <c r="D39" s="196">
        <v>21061.8</v>
      </c>
      <c r="E39" s="674" t="s">
        <v>104</v>
      </c>
      <c r="F39" s="201">
        <v>10446.66</v>
      </c>
      <c r="G39" t="s">
        <v>291</v>
      </c>
      <c r="H39"/>
    </row>
    <row r="40" spans="2:8" ht="20.25" customHeight="1">
      <c r="B40" s="227" t="s">
        <v>7</v>
      </c>
      <c r="C40" s="228"/>
      <c r="D40" s="229"/>
      <c r="E40" s="233"/>
      <c r="F40" s="234"/>
      <c r="G40"/>
      <c r="H40"/>
    </row>
    <row r="41" spans="1:8" ht="20.25" customHeight="1">
      <c r="A41"/>
      <c r="B41"/>
      <c r="C41"/>
      <c r="D41"/>
      <c r="E41"/>
      <c r="F41"/>
      <c r="G41"/>
      <c r="H41"/>
    </row>
    <row r="42" spans="1:8" ht="24.75" customHeight="1">
      <c r="A42" s="562" t="s">
        <v>247</v>
      </c>
      <c r="B42" s="273" t="s">
        <v>106</v>
      </c>
      <c r="C42" s="675" t="s">
        <v>104</v>
      </c>
      <c r="D42" s="196">
        <v>46500</v>
      </c>
      <c r="E42" s="674"/>
      <c r="F42" s="201"/>
      <c r="G42"/>
      <c r="H42"/>
    </row>
    <row r="43" spans="2:8" ht="20.25" customHeight="1">
      <c r="B43" s="227" t="s">
        <v>7</v>
      </c>
      <c r="C43" s="228"/>
      <c r="D43" s="229"/>
      <c r="E43" s="233"/>
      <c r="F43" s="234"/>
      <c r="G43"/>
      <c r="H43"/>
    </row>
    <row r="44" spans="7:8" ht="14.25">
      <c r="G44"/>
      <c r="H44"/>
    </row>
    <row r="45" spans="1:8" ht="20.25" customHeight="1">
      <c r="A45" s="728" t="s">
        <v>244</v>
      </c>
      <c r="B45" s="275" t="s">
        <v>106</v>
      </c>
      <c r="C45" s="195"/>
      <c r="D45" s="196"/>
      <c r="E45" s="200"/>
      <c r="F45" s="201"/>
      <c r="G45"/>
      <c r="H45"/>
    </row>
    <row r="46" spans="1:8" ht="20.25" customHeight="1">
      <c r="A46" s="728"/>
      <c r="B46" s="59"/>
      <c r="C46" s="206"/>
      <c r="D46" s="207"/>
      <c r="E46" s="211"/>
      <c r="F46" s="212"/>
      <c r="G46"/>
      <c r="H46"/>
    </row>
    <row r="47" spans="1:8" ht="20.25" customHeight="1">
      <c r="A47" s="728"/>
      <c r="B47" s="68" t="s">
        <v>24</v>
      </c>
      <c r="C47" s="220"/>
      <c r="D47" s="218"/>
      <c r="E47" s="222"/>
      <c r="F47" s="223"/>
      <c r="G47"/>
      <c r="H47"/>
    </row>
    <row r="48" spans="2:8" ht="20.25" customHeight="1">
      <c r="B48" s="276" t="s">
        <v>7</v>
      </c>
      <c r="C48" s="277"/>
      <c r="D48" s="278"/>
      <c r="E48" s="279"/>
      <c r="F48" s="280"/>
      <c r="G48"/>
      <c r="H48"/>
    </row>
    <row r="49" spans="7:8" ht="20.25" customHeight="1">
      <c r="G49"/>
      <c r="H49"/>
    </row>
    <row r="50" spans="1:8" ht="20.25" customHeight="1">
      <c r="A50" s="567" t="s">
        <v>248</v>
      </c>
      <c r="B50" s="273" t="s">
        <v>106</v>
      </c>
      <c r="C50" s="675" t="s">
        <v>104</v>
      </c>
      <c r="D50" s="196">
        <v>9288</v>
      </c>
      <c r="E50" s="674" t="s">
        <v>104</v>
      </c>
      <c r="F50" s="201">
        <v>9288</v>
      </c>
      <c r="G50" t="s">
        <v>290</v>
      </c>
      <c r="H50"/>
    </row>
    <row r="51" spans="2:8" ht="20.25" customHeight="1">
      <c r="B51" s="227" t="s">
        <v>7</v>
      </c>
      <c r="C51" s="676" t="s">
        <v>104</v>
      </c>
      <c r="D51" s="229">
        <v>76849.8</v>
      </c>
      <c r="E51" s="677" t="s">
        <v>104</v>
      </c>
      <c r="F51" s="234">
        <v>19734.66</v>
      </c>
      <c r="G51"/>
      <c r="H51"/>
    </row>
    <row r="52" spans="7:8" ht="20.25" customHeight="1">
      <c r="G52"/>
      <c r="H52"/>
    </row>
    <row r="53" spans="7:8" ht="20.25" customHeight="1">
      <c r="G53"/>
      <c r="H53"/>
    </row>
  </sheetData>
  <sheetProtection/>
  <mergeCells count="10">
    <mergeCell ref="C2:E2"/>
    <mergeCell ref="F2:H2"/>
    <mergeCell ref="A1:G1"/>
    <mergeCell ref="A45:A47"/>
    <mergeCell ref="A4:A5"/>
    <mergeCell ref="B4:B5"/>
    <mergeCell ref="C4:D4"/>
    <mergeCell ref="E4:F4"/>
    <mergeCell ref="A7:A20"/>
    <mergeCell ref="A23:A36"/>
  </mergeCells>
  <printOptions/>
  <pageMargins left="0.7000000000000001" right="0.7000000000000001" top="1.1437007874015752" bottom="1.1437007874015752" header="0.7500000000000001" footer="0.7500000000000001"/>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6"/>
  <sheetViews>
    <sheetView rightToLeft="1" tabSelected="1" zoomScale="70" zoomScaleNormal="70" zoomScalePageLayoutView="0" workbookViewId="0" topLeftCell="B8">
      <selection activeCell="AA9" sqref="AA9"/>
    </sheetView>
  </sheetViews>
  <sheetFormatPr defaultColWidth="8.875" defaultRowHeight="20.25" customHeight="1"/>
  <cols>
    <col min="1" max="1" width="16.00390625" style="194" customWidth="1"/>
    <col min="2" max="2" width="10.125" style="244" customWidth="1"/>
    <col min="3" max="3" width="27.375" style="194" customWidth="1"/>
    <col min="4" max="9" width="9.125" style="194" customWidth="1"/>
    <col min="10" max="10" width="13.125" style="194" customWidth="1"/>
    <col min="11" max="11" width="9.125" style="194" customWidth="1"/>
    <col min="12" max="12" width="15.375" style="194" customWidth="1"/>
    <col min="13" max="13" width="9.125" style="194" customWidth="1"/>
    <col min="14" max="14" width="14.625" style="194" customWidth="1"/>
    <col min="15" max="21" width="9.125" style="194" customWidth="1"/>
    <col min="22" max="22" width="14.125" style="194" customWidth="1"/>
    <col min="23" max="23" width="9.125" style="194" customWidth="1"/>
    <col min="24" max="24" width="13.625" style="194" customWidth="1"/>
    <col min="25" max="25" width="9.125" style="194" customWidth="1"/>
    <col min="26" max="26" width="17.625" style="194" customWidth="1"/>
    <col min="27" max="38" width="9.125" style="194" customWidth="1"/>
    <col min="39" max="16384" width="9.125" style="0" customWidth="1"/>
  </cols>
  <sheetData>
    <row r="1" spans="1:10" s="180" customFormat="1" ht="50.25" customHeight="1">
      <c r="A1" s="281"/>
      <c r="B1" s="727" t="s">
        <v>268</v>
      </c>
      <c r="C1" s="727"/>
      <c r="D1" s="727"/>
      <c r="E1" s="727"/>
      <c r="F1" s="727"/>
      <c r="G1" s="727"/>
      <c r="H1" s="727"/>
      <c r="I1" s="727"/>
      <c r="J1" s="727"/>
    </row>
    <row r="2" spans="1:11" ht="30.75" customHeight="1">
      <c r="A2" s="181"/>
      <c r="B2" s="245"/>
      <c r="C2" s="700" t="s">
        <v>258</v>
      </c>
      <c r="D2" s="700"/>
      <c r="E2" s="733" t="s">
        <v>263</v>
      </c>
      <c r="F2" s="734"/>
      <c r="G2" s="734"/>
      <c r="H2" s="734"/>
      <c r="I2" s="734"/>
      <c r="J2" s="734"/>
      <c r="K2" s="735"/>
    </row>
    <row r="3" spans="1:2" ht="20.25" customHeight="1">
      <c r="A3" s="182"/>
      <c r="B3" s="282"/>
    </row>
    <row r="4" spans="2:26" s="183" customFormat="1" ht="20.25" customHeight="1">
      <c r="B4" s="244"/>
      <c r="C4" s="725" t="s">
        <v>256</v>
      </c>
      <c r="D4" s="725"/>
      <c r="E4" s="725"/>
      <c r="F4" s="725"/>
      <c r="G4" s="725"/>
      <c r="H4" s="725"/>
      <c r="I4" s="725"/>
      <c r="J4" s="725"/>
      <c r="K4" s="725"/>
      <c r="L4" s="725"/>
      <c r="M4" s="725"/>
      <c r="N4" s="725"/>
      <c r="O4" s="724" t="s">
        <v>257</v>
      </c>
      <c r="P4" s="724"/>
      <c r="Q4" s="724"/>
      <c r="R4" s="724"/>
      <c r="S4" s="724"/>
      <c r="T4" s="724"/>
      <c r="U4" s="724"/>
      <c r="V4" s="724"/>
      <c r="W4" s="724"/>
      <c r="X4" s="724"/>
      <c r="Y4" s="724"/>
      <c r="Z4" s="724"/>
    </row>
    <row r="5" spans="3:38" ht="20.25" customHeight="1">
      <c r="C5" s="738" t="s">
        <v>107</v>
      </c>
      <c r="D5" s="738"/>
      <c r="E5" s="738"/>
      <c r="F5" s="738"/>
      <c r="G5" s="738"/>
      <c r="H5" s="738"/>
      <c r="I5" s="738" t="s">
        <v>108</v>
      </c>
      <c r="J5" s="738"/>
      <c r="K5" s="738"/>
      <c r="L5" s="738"/>
      <c r="M5" s="738"/>
      <c r="N5" s="738"/>
      <c r="O5" s="732" t="s">
        <v>107</v>
      </c>
      <c r="P5" s="732"/>
      <c r="Q5" s="732"/>
      <c r="R5" s="732"/>
      <c r="S5" s="732"/>
      <c r="T5" s="732"/>
      <c r="U5" s="732" t="s">
        <v>108</v>
      </c>
      <c r="V5" s="732"/>
      <c r="W5" s="732"/>
      <c r="X5" s="732"/>
      <c r="Y5" s="732"/>
      <c r="Z5" s="732"/>
      <c r="AA5"/>
      <c r="AB5"/>
      <c r="AC5"/>
      <c r="AD5"/>
      <c r="AE5"/>
      <c r="AF5"/>
      <c r="AG5"/>
      <c r="AH5"/>
      <c r="AI5"/>
      <c r="AJ5"/>
      <c r="AK5"/>
      <c r="AL5"/>
    </row>
    <row r="6" spans="1:26" s="181" customFormat="1" ht="32.25" customHeight="1">
      <c r="A6" s="283" t="s">
        <v>109</v>
      </c>
      <c r="B6" s="284" t="s">
        <v>6</v>
      </c>
      <c r="C6" s="285" t="s">
        <v>8</v>
      </c>
      <c r="D6" s="191" t="s">
        <v>110</v>
      </c>
      <c r="E6" s="286" t="s">
        <v>9</v>
      </c>
      <c r="F6" s="192" t="s">
        <v>110</v>
      </c>
      <c r="G6" s="193" t="s">
        <v>111</v>
      </c>
      <c r="H6" s="287" t="s">
        <v>112</v>
      </c>
      <c r="I6" s="285" t="s">
        <v>8</v>
      </c>
      <c r="J6" s="191" t="s">
        <v>113</v>
      </c>
      <c r="K6" s="286" t="s">
        <v>9</v>
      </c>
      <c r="L6" s="192" t="s">
        <v>113</v>
      </c>
      <c r="M6" s="193" t="s">
        <v>114</v>
      </c>
      <c r="N6" s="287" t="s">
        <v>115</v>
      </c>
      <c r="O6" s="288" t="s">
        <v>8</v>
      </c>
      <c r="P6" s="187" t="s">
        <v>110</v>
      </c>
      <c r="Q6" s="289" t="s">
        <v>9</v>
      </c>
      <c r="R6" s="188" t="s">
        <v>110</v>
      </c>
      <c r="S6" s="189" t="s">
        <v>111</v>
      </c>
      <c r="T6" s="190" t="s">
        <v>112</v>
      </c>
      <c r="U6" s="288" t="s">
        <v>8</v>
      </c>
      <c r="V6" s="187" t="s">
        <v>113</v>
      </c>
      <c r="W6" s="289" t="s">
        <v>9</v>
      </c>
      <c r="X6" s="188" t="s">
        <v>113</v>
      </c>
      <c r="Y6" s="189" t="s">
        <v>114</v>
      </c>
      <c r="Z6" s="190" t="s">
        <v>115</v>
      </c>
    </row>
    <row r="7" spans="27:38" ht="20.25" customHeight="1">
      <c r="AA7"/>
      <c r="AB7"/>
      <c r="AC7"/>
      <c r="AD7"/>
      <c r="AE7"/>
      <c r="AF7"/>
      <c r="AG7"/>
      <c r="AH7"/>
      <c r="AI7"/>
      <c r="AJ7"/>
      <c r="AK7"/>
      <c r="AL7"/>
    </row>
    <row r="8" spans="2:38" ht="20.25" customHeight="1">
      <c r="B8" s="239" t="s">
        <v>106</v>
      </c>
      <c r="D8" s="195"/>
      <c r="E8" s="197"/>
      <c r="F8" s="196"/>
      <c r="G8" s="198"/>
      <c r="H8" s="199"/>
      <c r="I8" s="195"/>
      <c r="J8" s="199"/>
      <c r="K8" s="197"/>
      <c r="L8" s="196"/>
      <c r="M8" s="198"/>
      <c r="N8" s="205"/>
      <c r="O8" s="200"/>
      <c r="P8" s="201"/>
      <c r="Q8" s="202"/>
      <c r="R8" s="201"/>
      <c r="S8" s="203"/>
      <c r="T8" s="204"/>
      <c r="U8" s="200"/>
      <c r="V8" s="204"/>
      <c r="W8" s="202"/>
      <c r="X8" s="201"/>
      <c r="Y8" s="203"/>
      <c r="Z8" s="290"/>
      <c r="AA8"/>
      <c r="AB8"/>
      <c r="AC8"/>
      <c r="AD8"/>
      <c r="AE8"/>
      <c r="AF8"/>
      <c r="AG8"/>
      <c r="AH8"/>
      <c r="AI8"/>
      <c r="AJ8"/>
      <c r="AK8"/>
      <c r="AL8"/>
    </row>
    <row r="9" spans="1:38" ht="79.5" customHeight="1">
      <c r="A9" s="736" t="s">
        <v>116</v>
      </c>
      <c r="B9" s="631" t="s">
        <v>11</v>
      </c>
      <c r="C9" s="632" t="s">
        <v>287</v>
      </c>
      <c r="D9" s="633"/>
      <c r="E9" s="634"/>
      <c r="F9" s="633"/>
      <c r="G9" s="635"/>
      <c r="H9" s="636"/>
      <c r="I9" s="663">
        <v>63</v>
      </c>
      <c r="J9" s="671">
        <v>124495</v>
      </c>
      <c r="K9" s="663">
        <v>102</v>
      </c>
      <c r="L9" s="671" t="s">
        <v>289</v>
      </c>
      <c r="M9" s="664">
        <v>165</v>
      </c>
      <c r="N9" s="672">
        <v>286599</v>
      </c>
      <c r="O9" s="200"/>
      <c r="P9" s="201"/>
      <c r="Q9" s="202"/>
      <c r="R9" s="201"/>
      <c r="S9" s="203"/>
      <c r="T9" s="204"/>
      <c r="U9" s="665">
        <v>74</v>
      </c>
      <c r="V9" s="666">
        <v>124457</v>
      </c>
      <c r="W9" s="667">
        <v>89</v>
      </c>
      <c r="X9" s="668">
        <v>174307</v>
      </c>
      <c r="Y9" s="669">
        <v>162</v>
      </c>
      <c r="Z9" s="670">
        <v>310764</v>
      </c>
      <c r="AA9"/>
      <c r="AB9"/>
      <c r="AC9"/>
      <c r="AD9"/>
      <c r="AE9"/>
      <c r="AF9"/>
      <c r="AG9"/>
      <c r="AH9"/>
      <c r="AI9"/>
      <c r="AJ9"/>
      <c r="AK9"/>
      <c r="AL9"/>
    </row>
    <row r="10" spans="1:38" ht="20.25" customHeight="1">
      <c r="A10" s="736"/>
      <c r="B10" s="240" t="s">
        <v>12</v>
      </c>
      <c r="C10" s="206"/>
      <c r="D10" s="207"/>
      <c r="E10" s="208"/>
      <c r="F10" s="207"/>
      <c r="G10" s="209"/>
      <c r="H10" s="210"/>
      <c r="I10" s="206"/>
      <c r="J10" s="210"/>
      <c r="K10" s="208"/>
      <c r="L10" s="207"/>
      <c r="M10" s="209"/>
      <c r="N10" s="216"/>
      <c r="O10" s="211"/>
      <c r="P10" s="212"/>
      <c r="Q10" s="213"/>
      <c r="R10" s="212"/>
      <c r="S10" s="214"/>
      <c r="T10" s="215"/>
      <c r="U10" s="211"/>
      <c r="V10" s="215"/>
      <c r="W10" s="213"/>
      <c r="X10" s="212"/>
      <c r="Y10" s="214"/>
      <c r="Z10" s="291"/>
      <c r="AA10"/>
      <c r="AB10"/>
      <c r="AC10"/>
      <c r="AD10"/>
      <c r="AE10"/>
      <c r="AF10"/>
      <c r="AG10"/>
      <c r="AH10"/>
      <c r="AI10"/>
      <c r="AJ10"/>
      <c r="AK10"/>
      <c r="AL10"/>
    </row>
    <row r="11" spans="1:38" ht="20.25" customHeight="1">
      <c r="A11" s="736"/>
      <c r="B11" s="240" t="s">
        <v>13</v>
      </c>
      <c r="C11" s="206"/>
      <c r="D11" s="207"/>
      <c r="E11" s="208"/>
      <c r="F11" s="207"/>
      <c r="G11" s="209"/>
      <c r="H11" s="210"/>
      <c r="I11" s="206"/>
      <c r="J11" s="210"/>
      <c r="K11" s="208"/>
      <c r="L11" s="207"/>
      <c r="M11" s="209"/>
      <c r="N11" s="216"/>
      <c r="O11" s="211"/>
      <c r="P11" s="212"/>
      <c r="Q11" s="213"/>
      <c r="R11" s="212"/>
      <c r="S11" s="214"/>
      <c r="T11" s="215"/>
      <c r="U11" s="211"/>
      <c r="V11" s="215"/>
      <c r="W11" s="213"/>
      <c r="X11" s="212"/>
      <c r="Y11" s="214"/>
      <c r="Z11" s="291"/>
      <c r="AA11"/>
      <c r="AB11"/>
      <c r="AC11"/>
      <c r="AD11"/>
      <c r="AE11"/>
      <c r="AF11"/>
      <c r="AG11"/>
      <c r="AH11"/>
      <c r="AI11"/>
      <c r="AJ11"/>
      <c r="AK11"/>
      <c r="AL11"/>
    </row>
    <row r="12" spans="1:38" ht="20.25" customHeight="1">
      <c r="A12" s="736"/>
      <c r="B12" s="240" t="s">
        <v>15</v>
      </c>
      <c r="C12" s="206"/>
      <c r="D12" s="207"/>
      <c r="E12" s="208"/>
      <c r="F12" s="207"/>
      <c r="G12" s="209"/>
      <c r="H12" s="210"/>
      <c r="I12" s="206"/>
      <c r="J12" s="210"/>
      <c r="K12" s="208"/>
      <c r="L12" s="207"/>
      <c r="M12" s="209"/>
      <c r="N12" s="216"/>
      <c r="O12" s="211"/>
      <c r="P12" s="212"/>
      <c r="Q12" s="213"/>
      <c r="R12" s="212"/>
      <c r="S12" s="214"/>
      <c r="T12" s="215"/>
      <c r="U12" s="211"/>
      <c r="V12" s="215"/>
      <c r="W12" s="213"/>
      <c r="X12" s="212"/>
      <c r="Y12" s="214"/>
      <c r="Z12" s="291"/>
      <c r="AA12"/>
      <c r="AB12"/>
      <c r="AC12"/>
      <c r="AD12"/>
      <c r="AE12"/>
      <c r="AF12"/>
      <c r="AG12"/>
      <c r="AH12"/>
      <c r="AI12"/>
      <c r="AJ12"/>
      <c r="AK12"/>
      <c r="AL12"/>
    </row>
    <row r="13" spans="1:38" ht="20.25" customHeight="1">
      <c r="A13" s="736"/>
      <c r="B13" s="240" t="s">
        <v>16</v>
      </c>
      <c r="C13" s="206"/>
      <c r="D13" s="207"/>
      <c r="E13" s="208"/>
      <c r="F13" s="207"/>
      <c r="G13" s="209"/>
      <c r="H13" s="210"/>
      <c r="I13" s="206"/>
      <c r="J13" s="210"/>
      <c r="K13" s="208"/>
      <c r="L13" s="207"/>
      <c r="M13" s="209"/>
      <c r="N13" s="216"/>
      <c r="O13" s="211"/>
      <c r="P13" s="212"/>
      <c r="Q13" s="213"/>
      <c r="R13" s="212"/>
      <c r="S13" s="214"/>
      <c r="T13" s="215"/>
      <c r="U13" s="211"/>
      <c r="V13" s="215"/>
      <c r="W13" s="213"/>
      <c r="X13" s="212"/>
      <c r="Y13" s="214"/>
      <c r="Z13" s="291"/>
      <c r="AA13"/>
      <c r="AB13"/>
      <c r="AC13"/>
      <c r="AD13"/>
      <c r="AE13"/>
      <c r="AF13"/>
      <c r="AG13"/>
      <c r="AH13"/>
      <c r="AI13"/>
      <c r="AJ13"/>
      <c r="AK13"/>
      <c r="AL13"/>
    </row>
    <row r="14" spans="1:38" ht="20.25" customHeight="1">
      <c r="A14" s="736"/>
      <c r="B14" s="563" t="s">
        <v>245</v>
      </c>
      <c r="C14" s="206"/>
      <c r="D14" s="207"/>
      <c r="E14" s="208"/>
      <c r="F14" s="207"/>
      <c r="G14" s="209"/>
      <c r="H14" s="210"/>
      <c r="I14" s="206"/>
      <c r="J14" s="210"/>
      <c r="K14" s="208"/>
      <c r="L14" s="207"/>
      <c r="M14" s="209"/>
      <c r="N14" s="216"/>
      <c r="O14" s="211"/>
      <c r="P14" s="212"/>
      <c r="Q14" s="213"/>
      <c r="R14" s="212"/>
      <c r="S14" s="214"/>
      <c r="T14" s="215"/>
      <c r="U14" s="211"/>
      <c r="V14" s="215"/>
      <c r="W14" s="213"/>
      <c r="X14" s="212"/>
      <c r="Y14" s="214"/>
      <c r="Z14" s="291"/>
      <c r="AA14"/>
      <c r="AB14"/>
      <c r="AC14"/>
      <c r="AD14"/>
      <c r="AE14"/>
      <c r="AF14"/>
      <c r="AG14"/>
      <c r="AH14"/>
      <c r="AI14"/>
      <c r="AJ14"/>
      <c r="AK14"/>
      <c r="AL14"/>
    </row>
    <row r="15" spans="1:38" ht="20.25" customHeight="1">
      <c r="A15" s="736"/>
      <c r="B15" s="240" t="s">
        <v>18</v>
      </c>
      <c r="C15" s="206"/>
      <c r="D15" s="207"/>
      <c r="E15" s="208"/>
      <c r="F15" s="207"/>
      <c r="G15" s="209"/>
      <c r="H15" s="210"/>
      <c r="I15" s="206"/>
      <c r="J15" s="210"/>
      <c r="K15" s="208"/>
      <c r="L15" s="207"/>
      <c r="M15" s="209"/>
      <c r="N15" s="216"/>
      <c r="O15" s="211"/>
      <c r="P15" s="212"/>
      <c r="Q15" s="213"/>
      <c r="R15" s="212"/>
      <c r="S15" s="214"/>
      <c r="T15" s="215"/>
      <c r="U15" s="211"/>
      <c r="V15" s="215"/>
      <c r="W15" s="213"/>
      <c r="X15" s="212"/>
      <c r="Y15" s="214"/>
      <c r="Z15" s="291"/>
      <c r="AA15"/>
      <c r="AB15"/>
      <c r="AC15"/>
      <c r="AD15"/>
      <c r="AE15"/>
      <c r="AF15"/>
      <c r="AG15"/>
      <c r="AH15"/>
      <c r="AI15"/>
      <c r="AJ15"/>
      <c r="AK15"/>
      <c r="AL15"/>
    </row>
    <row r="16" spans="1:38" ht="20.25" customHeight="1">
      <c r="A16" s="736"/>
      <c r="B16" s="240" t="s">
        <v>19</v>
      </c>
      <c r="C16" s="206"/>
      <c r="D16" s="207"/>
      <c r="E16" s="208"/>
      <c r="F16" s="207"/>
      <c r="G16" s="209"/>
      <c r="H16" s="210"/>
      <c r="I16" s="206"/>
      <c r="J16" s="210"/>
      <c r="K16" s="208"/>
      <c r="L16" s="207"/>
      <c r="M16" s="209"/>
      <c r="N16" s="216"/>
      <c r="O16" s="211"/>
      <c r="P16" s="212"/>
      <c r="Q16" s="213"/>
      <c r="R16" s="212"/>
      <c r="S16" s="214"/>
      <c r="T16" s="215"/>
      <c r="U16" s="211"/>
      <c r="V16" s="215"/>
      <c r="W16" s="213"/>
      <c r="X16" s="212"/>
      <c r="Y16" s="214"/>
      <c r="Z16" s="291"/>
      <c r="AA16"/>
      <c r="AB16"/>
      <c r="AC16"/>
      <c r="AD16"/>
      <c r="AE16"/>
      <c r="AF16"/>
      <c r="AG16"/>
      <c r="AH16"/>
      <c r="AI16"/>
      <c r="AJ16"/>
      <c r="AK16"/>
      <c r="AL16"/>
    </row>
    <row r="17" spans="1:38" ht="20.25" customHeight="1">
      <c r="A17" s="736"/>
      <c r="B17" s="241" t="s">
        <v>20</v>
      </c>
      <c r="C17" s="206"/>
      <c r="D17" s="207"/>
      <c r="E17" s="208"/>
      <c r="F17" s="207"/>
      <c r="G17" s="209"/>
      <c r="H17" s="210"/>
      <c r="I17" s="206"/>
      <c r="J17" s="210"/>
      <c r="K17" s="208"/>
      <c r="L17" s="207"/>
      <c r="M17" s="209"/>
      <c r="N17" s="216"/>
      <c r="O17" s="211"/>
      <c r="P17" s="212"/>
      <c r="Q17" s="213"/>
      <c r="R17" s="212"/>
      <c r="S17" s="214"/>
      <c r="T17" s="215"/>
      <c r="U17" s="211"/>
      <c r="V17" s="215"/>
      <c r="W17" s="213"/>
      <c r="X17" s="212"/>
      <c r="Y17" s="214"/>
      <c r="Z17" s="291"/>
      <c r="AA17"/>
      <c r="AB17"/>
      <c r="AC17"/>
      <c r="AD17"/>
      <c r="AE17"/>
      <c r="AF17"/>
      <c r="AG17"/>
      <c r="AH17"/>
      <c r="AI17"/>
      <c r="AJ17"/>
      <c r="AK17"/>
      <c r="AL17"/>
    </row>
    <row r="18" spans="1:38" ht="20.25" customHeight="1">
      <c r="A18" s="736"/>
      <c r="B18" s="241" t="s">
        <v>21</v>
      </c>
      <c r="C18" s="206"/>
      <c r="D18" s="207"/>
      <c r="E18" s="208"/>
      <c r="F18" s="207"/>
      <c r="G18" s="209"/>
      <c r="H18" s="210"/>
      <c r="I18" s="206"/>
      <c r="J18" s="210"/>
      <c r="K18" s="208"/>
      <c r="L18" s="207"/>
      <c r="M18" s="209"/>
      <c r="N18" s="216"/>
      <c r="O18" s="211"/>
      <c r="P18" s="212"/>
      <c r="Q18" s="213"/>
      <c r="R18" s="212"/>
      <c r="S18" s="214"/>
      <c r="T18" s="215"/>
      <c r="U18" s="211"/>
      <c r="V18" s="215"/>
      <c r="W18" s="213"/>
      <c r="X18" s="212"/>
      <c r="Y18" s="214"/>
      <c r="Z18" s="291"/>
      <c r="AA18"/>
      <c r="AB18"/>
      <c r="AC18"/>
      <c r="AD18"/>
      <c r="AE18"/>
      <c r="AF18"/>
      <c r="AG18"/>
      <c r="AH18"/>
      <c r="AI18"/>
      <c r="AJ18"/>
      <c r="AK18"/>
      <c r="AL18"/>
    </row>
    <row r="19" spans="1:38" ht="20.25" customHeight="1">
      <c r="A19" s="736"/>
      <c r="B19" s="240" t="s">
        <v>22</v>
      </c>
      <c r="C19" s="206"/>
      <c r="D19" s="207"/>
      <c r="E19" s="208"/>
      <c r="F19" s="207"/>
      <c r="G19" s="209"/>
      <c r="H19" s="210"/>
      <c r="I19" s="206"/>
      <c r="J19" s="210"/>
      <c r="K19" s="208"/>
      <c r="L19" s="207"/>
      <c r="M19" s="209"/>
      <c r="N19" s="216"/>
      <c r="O19" s="211"/>
      <c r="P19" s="212"/>
      <c r="Q19" s="213"/>
      <c r="R19" s="212"/>
      <c r="S19" s="214"/>
      <c r="T19" s="215"/>
      <c r="U19" s="211"/>
      <c r="V19" s="215"/>
      <c r="W19" s="213"/>
      <c r="X19" s="212"/>
      <c r="Y19" s="214"/>
      <c r="Z19" s="291"/>
      <c r="AA19"/>
      <c r="AB19"/>
      <c r="AC19"/>
      <c r="AD19"/>
      <c r="AE19"/>
      <c r="AF19"/>
      <c r="AG19"/>
      <c r="AH19"/>
      <c r="AI19"/>
      <c r="AJ19"/>
      <c r="AK19"/>
      <c r="AL19"/>
    </row>
    <row r="20" spans="1:38" ht="20.25" customHeight="1">
      <c r="A20" s="736"/>
      <c r="B20" s="240" t="s">
        <v>23</v>
      </c>
      <c r="C20" s="206"/>
      <c r="D20" s="207"/>
      <c r="E20" s="208"/>
      <c r="F20" s="207"/>
      <c r="G20" s="209"/>
      <c r="H20" s="210"/>
      <c r="I20" s="206"/>
      <c r="J20" s="210"/>
      <c r="K20" s="208"/>
      <c r="L20" s="207"/>
      <c r="M20" s="209"/>
      <c r="N20" s="216"/>
      <c r="O20" s="211"/>
      <c r="P20" s="212"/>
      <c r="Q20" s="213"/>
      <c r="R20" s="212"/>
      <c r="S20" s="214"/>
      <c r="T20" s="215"/>
      <c r="U20" s="211"/>
      <c r="V20" s="215"/>
      <c r="W20" s="213"/>
      <c r="X20" s="212"/>
      <c r="Y20" s="214"/>
      <c r="Z20" s="291"/>
      <c r="AA20"/>
      <c r="AB20"/>
      <c r="AC20"/>
      <c r="AD20"/>
      <c r="AE20"/>
      <c r="AF20"/>
      <c r="AG20"/>
      <c r="AH20"/>
      <c r="AI20"/>
      <c r="AJ20"/>
      <c r="AK20"/>
      <c r="AL20"/>
    </row>
    <row r="21" spans="1:38" ht="20.25" customHeight="1">
      <c r="A21" s="736"/>
      <c r="B21" s="242" t="s">
        <v>24</v>
      </c>
      <c r="C21" s="217"/>
      <c r="D21" s="218"/>
      <c r="E21" s="219"/>
      <c r="F21" s="218"/>
      <c r="G21" s="220"/>
      <c r="H21" s="221"/>
      <c r="I21" s="217"/>
      <c r="J21" s="221"/>
      <c r="K21" s="219"/>
      <c r="L21" s="218"/>
      <c r="M21" s="220"/>
      <c r="N21" s="274"/>
      <c r="O21" s="222"/>
      <c r="P21" s="223"/>
      <c r="Q21" s="224"/>
      <c r="R21" s="223"/>
      <c r="S21" s="225"/>
      <c r="T21" s="226"/>
      <c r="U21" s="222"/>
      <c r="V21" s="226"/>
      <c r="W21" s="224"/>
      <c r="X21" s="223"/>
      <c r="Y21" s="225"/>
      <c r="Z21" s="292"/>
      <c r="AA21"/>
      <c r="AB21"/>
      <c r="AC21"/>
      <c r="AD21"/>
      <c r="AE21"/>
      <c r="AF21"/>
      <c r="AG21"/>
      <c r="AH21"/>
      <c r="AI21"/>
      <c r="AJ21"/>
      <c r="AK21"/>
      <c r="AL21"/>
    </row>
    <row r="22" spans="2:38" ht="20.25" customHeight="1">
      <c r="B22" s="243" t="s">
        <v>7</v>
      </c>
      <c r="C22" s="228"/>
      <c r="D22" s="229"/>
      <c r="E22" s="230"/>
      <c r="F22" s="229"/>
      <c r="G22" s="231"/>
      <c r="H22" s="232"/>
      <c r="I22" s="228"/>
      <c r="J22" s="232"/>
      <c r="K22" s="230"/>
      <c r="L22" s="229"/>
      <c r="M22" s="231"/>
      <c r="N22" s="238"/>
      <c r="O22" s="233"/>
      <c r="P22" s="234"/>
      <c r="Q22" s="235"/>
      <c r="R22" s="234"/>
      <c r="S22" s="236"/>
      <c r="T22" s="237"/>
      <c r="U22" s="233"/>
      <c r="V22" s="237"/>
      <c r="W22" s="235"/>
      <c r="X22" s="234"/>
      <c r="Y22" s="236"/>
      <c r="Z22" s="293"/>
      <c r="AA22"/>
      <c r="AB22"/>
      <c r="AC22"/>
      <c r="AD22"/>
      <c r="AE22"/>
      <c r="AF22"/>
      <c r="AG22"/>
      <c r="AH22"/>
      <c r="AI22"/>
      <c r="AJ22"/>
      <c r="AK22"/>
      <c r="AL22"/>
    </row>
    <row r="23" spans="27:38" ht="14.25">
      <c r="AA23"/>
      <c r="AB23"/>
      <c r="AC23"/>
      <c r="AD23"/>
      <c r="AE23"/>
      <c r="AF23"/>
      <c r="AG23"/>
      <c r="AH23"/>
      <c r="AI23"/>
      <c r="AJ23"/>
      <c r="AK23"/>
      <c r="AL23"/>
    </row>
    <row r="24" spans="2:38" ht="20.25" customHeight="1">
      <c r="B24" s="275" t="s">
        <v>106</v>
      </c>
      <c r="C24" s="195"/>
      <c r="D24" s="196"/>
      <c r="E24" s="197"/>
      <c r="F24" s="196"/>
      <c r="G24" s="198"/>
      <c r="H24" s="199"/>
      <c r="I24" s="195"/>
      <c r="J24" s="199"/>
      <c r="K24" s="197"/>
      <c r="L24" s="196"/>
      <c r="M24" s="198"/>
      <c r="N24" s="205"/>
      <c r="O24" s="200"/>
      <c r="P24" s="201"/>
      <c r="Q24" s="202"/>
      <c r="R24" s="201"/>
      <c r="S24" s="203"/>
      <c r="T24" s="204"/>
      <c r="U24" s="200"/>
      <c r="V24" s="204"/>
      <c r="W24" s="202"/>
      <c r="X24" s="201"/>
      <c r="Y24" s="203"/>
      <c r="Z24" s="290"/>
      <c r="AA24"/>
      <c r="AB24"/>
      <c r="AC24"/>
      <c r="AD24"/>
      <c r="AE24"/>
      <c r="AF24"/>
      <c r="AG24"/>
      <c r="AH24"/>
      <c r="AI24"/>
      <c r="AJ24"/>
      <c r="AK24"/>
      <c r="AL24"/>
    </row>
    <row r="25" spans="1:38" ht="20.25" customHeight="1">
      <c r="A25" s="737" t="s">
        <v>117</v>
      </c>
      <c r="B25" s="59" t="s">
        <v>11</v>
      </c>
      <c r="C25" s="195"/>
      <c r="D25" s="196"/>
      <c r="E25" s="197"/>
      <c r="F25" s="196"/>
      <c r="G25" s="198"/>
      <c r="H25" s="199"/>
      <c r="I25" s="195"/>
      <c r="J25" s="199"/>
      <c r="K25" s="197"/>
      <c r="L25" s="196"/>
      <c r="M25" s="198"/>
      <c r="N25" s="205"/>
      <c r="O25" s="200"/>
      <c r="P25" s="201"/>
      <c r="Q25" s="202"/>
      <c r="R25" s="201"/>
      <c r="S25" s="203"/>
      <c r="T25" s="204"/>
      <c r="U25" s="200"/>
      <c r="V25" s="204"/>
      <c r="W25" s="202"/>
      <c r="X25" s="201"/>
      <c r="Y25" s="203"/>
      <c r="Z25" s="290"/>
      <c r="AA25"/>
      <c r="AB25"/>
      <c r="AC25"/>
      <c r="AD25"/>
      <c r="AE25"/>
      <c r="AF25"/>
      <c r="AG25"/>
      <c r="AH25"/>
      <c r="AI25"/>
      <c r="AJ25"/>
      <c r="AK25"/>
      <c r="AL25"/>
    </row>
    <row r="26" spans="1:38" ht="20.25" customHeight="1">
      <c r="A26" s="737"/>
      <c r="B26" s="68" t="s">
        <v>12</v>
      </c>
      <c r="C26" s="206"/>
      <c r="D26" s="207"/>
      <c r="E26" s="208"/>
      <c r="F26" s="207"/>
      <c r="G26" s="209"/>
      <c r="H26" s="210"/>
      <c r="I26" s="637">
        <v>55</v>
      </c>
      <c r="J26" s="653">
        <v>115495</v>
      </c>
      <c r="K26" s="638">
        <v>94</v>
      </c>
      <c r="L26" s="654">
        <v>153104</v>
      </c>
      <c r="M26" s="639">
        <v>149</v>
      </c>
      <c r="N26" s="650">
        <v>286599</v>
      </c>
      <c r="O26" s="211"/>
      <c r="P26" s="212"/>
      <c r="Q26" s="213"/>
      <c r="R26" s="212"/>
      <c r="S26" s="214"/>
      <c r="T26" s="215"/>
      <c r="U26" s="643">
        <v>70</v>
      </c>
      <c r="V26" s="661">
        <v>120457</v>
      </c>
      <c r="W26" s="644">
        <v>81</v>
      </c>
      <c r="X26" s="662">
        <v>166307</v>
      </c>
      <c r="Y26" s="645">
        <v>151</v>
      </c>
      <c r="Z26" s="649">
        <v>298764</v>
      </c>
      <c r="AA26"/>
      <c r="AB26"/>
      <c r="AC26"/>
      <c r="AD26"/>
      <c r="AE26"/>
      <c r="AF26"/>
      <c r="AG26"/>
      <c r="AH26"/>
      <c r="AI26"/>
      <c r="AJ26"/>
      <c r="AK26"/>
      <c r="AL26"/>
    </row>
    <row r="27" spans="1:38" ht="20.25" customHeight="1">
      <c r="A27" s="737"/>
      <c r="B27" s="68" t="s">
        <v>13</v>
      </c>
      <c r="C27" s="206"/>
      <c r="D27" s="207"/>
      <c r="E27" s="208"/>
      <c r="F27" s="207"/>
      <c r="G27" s="209"/>
      <c r="H27" s="210"/>
      <c r="I27" s="206"/>
      <c r="J27" s="210"/>
      <c r="K27" s="208"/>
      <c r="L27" s="207"/>
      <c r="M27" s="209"/>
      <c r="N27" s="216"/>
      <c r="O27" s="211"/>
      <c r="P27" s="212"/>
      <c r="Q27" s="213"/>
      <c r="R27" s="212"/>
      <c r="S27" s="214"/>
      <c r="T27" s="215"/>
      <c r="U27" s="211"/>
      <c r="V27" s="215"/>
      <c r="W27" s="213"/>
      <c r="X27" s="212"/>
      <c r="Y27" s="214"/>
      <c r="Z27" s="291"/>
      <c r="AA27"/>
      <c r="AB27"/>
      <c r="AC27"/>
      <c r="AD27"/>
      <c r="AE27"/>
      <c r="AF27"/>
      <c r="AG27"/>
      <c r="AH27"/>
      <c r="AI27"/>
      <c r="AJ27"/>
      <c r="AK27"/>
      <c r="AL27"/>
    </row>
    <row r="28" spans="1:38" ht="20.25" customHeight="1">
      <c r="A28" s="737"/>
      <c r="B28" s="68" t="s">
        <v>15</v>
      </c>
      <c r="C28" s="206"/>
      <c r="D28" s="207"/>
      <c r="E28" s="208"/>
      <c r="F28" s="207"/>
      <c r="G28" s="209"/>
      <c r="H28" s="210"/>
      <c r="I28" s="206"/>
      <c r="J28" s="210"/>
      <c r="K28" s="208"/>
      <c r="L28" s="207"/>
      <c r="M28" s="209"/>
      <c r="N28" s="216"/>
      <c r="O28" s="211"/>
      <c r="P28" s="212"/>
      <c r="Q28" s="213"/>
      <c r="R28" s="212"/>
      <c r="S28" s="214"/>
      <c r="T28" s="215"/>
      <c r="U28" s="211"/>
      <c r="V28" s="215"/>
      <c r="W28" s="213"/>
      <c r="X28" s="212"/>
      <c r="Y28" s="214"/>
      <c r="Z28" s="291"/>
      <c r="AA28"/>
      <c r="AB28"/>
      <c r="AC28"/>
      <c r="AD28"/>
      <c r="AE28"/>
      <c r="AF28"/>
      <c r="AG28"/>
      <c r="AH28"/>
      <c r="AI28"/>
      <c r="AJ28"/>
      <c r="AK28"/>
      <c r="AL28"/>
    </row>
    <row r="29" spans="1:38" ht="20.25" customHeight="1">
      <c r="A29" s="737"/>
      <c r="B29" s="68" t="s">
        <v>16</v>
      </c>
      <c r="C29" s="206"/>
      <c r="D29" s="207"/>
      <c r="E29" s="208"/>
      <c r="F29" s="207"/>
      <c r="G29" s="209"/>
      <c r="H29" s="210"/>
      <c r="I29" s="206"/>
      <c r="J29" s="210"/>
      <c r="K29" s="208"/>
      <c r="L29" s="207"/>
      <c r="M29" s="209"/>
      <c r="N29" s="216"/>
      <c r="O29" s="211"/>
      <c r="P29" s="212"/>
      <c r="Q29" s="213"/>
      <c r="R29" s="212"/>
      <c r="S29" s="214"/>
      <c r="T29" s="215"/>
      <c r="U29" s="211"/>
      <c r="V29" s="215"/>
      <c r="W29" s="213"/>
      <c r="X29" s="212"/>
      <c r="Y29" s="214"/>
      <c r="Z29" s="291"/>
      <c r="AA29"/>
      <c r="AB29"/>
      <c r="AC29"/>
      <c r="AD29"/>
      <c r="AE29"/>
      <c r="AF29"/>
      <c r="AG29"/>
      <c r="AH29"/>
      <c r="AI29"/>
      <c r="AJ29"/>
      <c r="AK29"/>
      <c r="AL29"/>
    </row>
    <row r="30" spans="1:38" ht="20.25" customHeight="1">
      <c r="A30" s="737"/>
      <c r="B30" s="104" t="s">
        <v>245</v>
      </c>
      <c r="C30" s="206"/>
      <c r="D30" s="207"/>
      <c r="E30" s="208"/>
      <c r="F30" s="207"/>
      <c r="G30" s="209"/>
      <c r="H30" s="210"/>
      <c r="I30" s="206"/>
      <c r="J30" s="210"/>
      <c r="K30" s="208"/>
      <c r="L30" s="207"/>
      <c r="M30" s="209"/>
      <c r="N30" s="216"/>
      <c r="O30" s="211"/>
      <c r="P30" s="212"/>
      <c r="Q30" s="213"/>
      <c r="R30" s="212"/>
      <c r="S30" s="214"/>
      <c r="T30" s="215"/>
      <c r="U30" s="211"/>
      <c r="V30" s="215"/>
      <c r="W30" s="213"/>
      <c r="X30" s="212"/>
      <c r="Y30" s="214"/>
      <c r="Z30" s="291"/>
      <c r="AA30"/>
      <c r="AB30"/>
      <c r="AC30"/>
      <c r="AD30"/>
      <c r="AE30"/>
      <c r="AF30"/>
      <c r="AG30"/>
      <c r="AH30"/>
      <c r="AI30"/>
      <c r="AJ30"/>
      <c r="AK30"/>
      <c r="AL30"/>
    </row>
    <row r="31" spans="1:38" ht="20.25" customHeight="1">
      <c r="A31" s="737"/>
      <c r="B31" s="68" t="s">
        <v>18</v>
      </c>
      <c r="C31" s="206"/>
      <c r="D31" s="207"/>
      <c r="E31" s="208"/>
      <c r="F31" s="207"/>
      <c r="G31" s="209"/>
      <c r="H31" s="210"/>
      <c r="I31" s="206"/>
      <c r="J31" s="210"/>
      <c r="K31" s="208"/>
      <c r="L31" s="207"/>
      <c r="M31" s="209"/>
      <c r="N31" s="216"/>
      <c r="O31" s="211"/>
      <c r="P31" s="212"/>
      <c r="Q31" s="213"/>
      <c r="R31" s="212"/>
      <c r="S31" s="214"/>
      <c r="T31" s="215"/>
      <c r="U31" s="211"/>
      <c r="V31" s="215"/>
      <c r="W31" s="213"/>
      <c r="X31" s="212"/>
      <c r="Y31" s="214"/>
      <c r="Z31" s="291"/>
      <c r="AA31"/>
      <c r="AB31"/>
      <c r="AC31"/>
      <c r="AD31"/>
      <c r="AE31"/>
      <c r="AF31"/>
      <c r="AG31"/>
      <c r="AH31"/>
      <c r="AI31"/>
      <c r="AJ31"/>
      <c r="AK31"/>
      <c r="AL31"/>
    </row>
    <row r="32" spans="1:38" ht="20.25" customHeight="1">
      <c r="A32" s="737"/>
      <c r="B32" s="68" t="s">
        <v>19</v>
      </c>
      <c r="C32" s="206"/>
      <c r="D32" s="207"/>
      <c r="E32" s="208"/>
      <c r="F32" s="207"/>
      <c r="G32" s="209"/>
      <c r="H32" s="210"/>
      <c r="I32" s="206"/>
      <c r="J32" s="210"/>
      <c r="K32" s="208"/>
      <c r="L32" s="207"/>
      <c r="M32" s="209"/>
      <c r="N32" s="216"/>
      <c r="O32" s="211"/>
      <c r="P32" s="212"/>
      <c r="Q32" s="213"/>
      <c r="R32" s="212"/>
      <c r="S32" s="214"/>
      <c r="T32" s="215"/>
      <c r="U32" s="211"/>
      <c r="V32" s="215"/>
      <c r="W32" s="213"/>
      <c r="X32" s="212"/>
      <c r="Y32" s="214"/>
      <c r="Z32" s="291"/>
      <c r="AA32"/>
      <c r="AB32"/>
      <c r="AC32"/>
      <c r="AD32"/>
      <c r="AE32"/>
      <c r="AF32"/>
      <c r="AG32"/>
      <c r="AH32"/>
      <c r="AI32"/>
      <c r="AJ32"/>
      <c r="AK32"/>
      <c r="AL32"/>
    </row>
    <row r="33" spans="1:38" ht="20.25" customHeight="1">
      <c r="A33" s="737"/>
      <c r="B33" s="104" t="s">
        <v>20</v>
      </c>
      <c r="C33" s="206"/>
      <c r="D33" s="207"/>
      <c r="E33" s="208"/>
      <c r="F33" s="207"/>
      <c r="G33" s="209"/>
      <c r="H33" s="210"/>
      <c r="I33" s="206"/>
      <c r="J33" s="210"/>
      <c r="K33" s="208"/>
      <c r="L33" s="207"/>
      <c r="M33" s="209"/>
      <c r="N33" s="216"/>
      <c r="O33" s="211"/>
      <c r="P33" s="212"/>
      <c r="Q33" s="213"/>
      <c r="R33" s="212"/>
      <c r="S33" s="214"/>
      <c r="T33" s="215"/>
      <c r="U33" s="211"/>
      <c r="V33" s="215"/>
      <c r="W33" s="213"/>
      <c r="X33" s="212"/>
      <c r="Y33" s="214"/>
      <c r="Z33" s="291"/>
      <c r="AA33"/>
      <c r="AB33"/>
      <c r="AC33"/>
      <c r="AD33"/>
      <c r="AE33"/>
      <c r="AF33"/>
      <c r="AG33"/>
      <c r="AH33"/>
      <c r="AI33"/>
      <c r="AJ33"/>
      <c r="AK33"/>
      <c r="AL33"/>
    </row>
    <row r="34" spans="1:38" ht="20.25" customHeight="1">
      <c r="A34" s="737"/>
      <c r="B34" s="104" t="s">
        <v>21</v>
      </c>
      <c r="C34" s="206"/>
      <c r="D34" s="207"/>
      <c r="E34" s="208"/>
      <c r="F34" s="207"/>
      <c r="G34" s="209"/>
      <c r="H34" s="210"/>
      <c r="I34" s="206"/>
      <c r="J34" s="210"/>
      <c r="K34" s="208"/>
      <c r="L34" s="207"/>
      <c r="M34" s="209"/>
      <c r="N34" s="216"/>
      <c r="O34" s="211"/>
      <c r="P34" s="212"/>
      <c r="Q34" s="213"/>
      <c r="R34" s="212"/>
      <c r="S34" s="214"/>
      <c r="T34" s="215"/>
      <c r="U34" s="211"/>
      <c r="V34" s="215"/>
      <c r="W34" s="213"/>
      <c r="X34" s="212"/>
      <c r="Y34" s="214"/>
      <c r="Z34" s="291"/>
      <c r="AA34"/>
      <c r="AB34"/>
      <c r="AC34"/>
      <c r="AD34"/>
      <c r="AE34"/>
      <c r="AF34"/>
      <c r="AG34"/>
      <c r="AH34"/>
      <c r="AI34"/>
      <c r="AJ34"/>
      <c r="AK34"/>
      <c r="AL34"/>
    </row>
    <row r="35" spans="1:38" ht="20.25" customHeight="1">
      <c r="A35" s="737"/>
      <c r="B35" s="68" t="s">
        <v>22</v>
      </c>
      <c r="C35" s="206"/>
      <c r="D35" s="207"/>
      <c r="E35" s="208"/>
      <c r="F35" s="207"/>
      <c r="G35" s="209"/>
      <c r="H35" s="210"/>
      <c r="I35" s="206"/>
      <c r="J35" s="210"/>
      <c r="K35" s="208"/>
      <c r="L35" s="207"/>
      <c r="M35" s="209"/>
      <c r="N35" s="216"/>
      <c r="O35" s="211"/>
      <c r="P35" s="212"/>
      <c r="Q35" s="213"/>
      <c r="R35" s="212"/>
      <c r="S35" s="214"/>
      <c r="T35" s="215"/>
      <c r="U35" s="211"/>
      <c r="V35" s="215"/>
      <c r="W35" s="213"/>
      <c r="X35" s="212"/>
      <c r="Y35" s="214"/>
      <c r="Z35" s="291"/>
      <c r="AA35"/>
      <c r="AB35"/>
      <c r="AC35"/>
      <c r="AD35"/>
      <c r="AE35"/>
      <c r="AF35"/>
      <c r="AG35"/>
      <c r="AH35"/>
      <c r="AI35"/>
      <c r="AJ35"/>
      <c r="AK35"/>
      <c r="AL35"/>
    </row>
    <row r="36" spans="1:38" ht="20.25" customHeight="1">
      <c r="A36" s="737"/>
      <c r="B36" s="68" t="s">
        <v>23</v>
      </c>
      <c r="C36" s="206"/>
      <c r="D36" s="207"/>
      <c r="E36" s="208"/>
      <c r="F36" s="207"/>
      <c r="G36" s="209"/>
      <c r="H36" s="210"/>
      <c r="I36" s="206"/>
      <c r="J36" s="210"/>
      <c r="K36" s="208"/>
      <c r="L36" s="207"/>
      <c r="M36" s="209"/>
      <c r="N36" s="216"/>
      <c r="O36" s="211"/>
      <c r="P36" s="212"/>
      <c r="Q36" s="213"/>
      <c r="R36" s="212"/>
      <c r="S36" s="214"/>
      <c r="T36" s="215"/>
      <c r="U36" s="211"/>
      <c r="V36" s="215"/>
      <c r="W36" s="213"/>
      <c r="X36" s="212"/>
      <c r="Y36" s="214"/>
      <c r="Z36" s="291"/>
      <c r="AA36"/>
      <c r="AB36"/>
      <c r="AC36"/>
      <c r="AD36"/>
      <c r="AE36"/>
      <c r="AF36"/>
      <c r="AG36"/>
      <c r="AH36"/>
      <c r="AI36"/>
      <c r="AJ36"/>
      <c r="AK36"/>
      <c r="AL36"/>
    </row>
    <row r="37" spans="1:38" ht="20.25" customHeight="1">
      <c r="A37" s="737"/>
      <c r="B37" s="68" t="s">
        <v>24</v>
      </c>
      <c r="C37" s="217"/>
      <c r="D37" s="218"/>
      <c r="E37" s="219"/>
      <c r="F37" s="218"/>
      <c r="G37" s="220"/>
      <c r="H37" s="221"/>
      <c r="I37" s="217"/>
      <c r="J37" s="221"/>
      <c r="K37" s="219"/>
      <c r="L37" s="218"/>
      <c r="M37" s="220"/>
      <c r="N37" s="274"/>
      <c r="O37" s="222"/>
      <c r="P37" s="223"/>
      <c r="Q37" s="224"/>
      <c r="R37" s="223"/>
      <c r="S37" s="225"/>
      <c r="T37" s="226"/>
      <c r="U37" s="222"/>
      <c r="V37" s="226"/>
      <c r="W37" s="224"/>
      <c r="X37" s="223"/>
      <c r="Y37" s="225"/>
      <c r="Z37" s="292"/>
      <c r="AA37"/>
      <c r="AB37"/>
      <c r="AC37"/>
      <c r="AD37"/>
      <c r="AE37"/>
      <c r="AF37"/>
      <c r="AG37"/>
      <c r="AH37"/>
      <c r="AI37"/>
      <c r="AJ37"/>
      <c r="AK37"/>
      <c r="AL37"/>
    </row>
    <row r="38" spans="2:38" ht="20.25" customHeight="1">
      <c r="B38" s="227" t="s">
        <v>7</v>
      </c>
      <c r="C38" s="228"/>
      <c r="D38" s="229"/>
      <c r="E38" s="230"/>
      <c r="F38" s="229"/>
      <c r="G38" s="231"/>
      <c r="H38" s="232"/>
      <c r="I38" s="228"/>
      <c r="J38" s="232"/>
      <c r="K38" s="230"/>
      <c r="L38" s="229"/>
      <c r="M38" s="231"/>
      <c r="N38" s="238"/>
      <c r="O38" s="233"/>
      <c r="P38" s="234"/>
      <c r="Q38" s="235"/>
      <c r="R38" s="234"/>
      <c r="S38" s="236"/>
      <c r="T38" s="237"/>
      <c r="U38" s="233"/>
      <c r="V38" s="237"/>
      <c r="W38" s="235"/>
      <c r="X38" s="234"/>
      <c r="Y38" s="236"/>
      <c r="Z38" s="293"/>
      <c r="AA38"/>
      <c r="AB38"/>
      <c r="AC38"/>
      <c r="AD38"/>
      <c r="AE38"/>
      <c r="AF38"/>
      <c r="AG38"/>
      <c r="AH38"/>
      <c r="AI38"/>
      <c r="AJ38"/>
      <c r="AK38"/>
      <c r="AL38"/>
    </row>
    <row r="39" spans="27:38" ht="14.25">
      <c r="AA39"/>
      <c r="AB39"/>
      <c r="AC39"/>
      <c r="AD39"/>
      <c r="AE39"/>
      <c r="AF39"/>
      <c r="AG39"/>
      <c r="AH39"/>
      <c r="AI39"/>
      <c r="AJ39"/>
      <c r="AK39"/>
      <c r="AL39"/>
    </row>
    <row r="40" spans="2:38" ht="14.25">
      <c r="B40" s="275" t="s">
        <v>106</v>
      </c>
      <c r="C40" s="195"/>
      <c r="D40" s="196"/>
      <c r="E40" s="197"/>
      <c r="F40" s="196"/>
      <c r="G40" s="198"/>
      <c r="H40" s="199"/>
      <c r="I40" s="195"/>
      <c r="J40" s="199"/>
      <c r="K40" s="197"/>
      <c r="L40" s="196"/>
      <c r="M40" s="198"/>
      <c r="N40" s="205"/>
      <c r="O40" s="200"/>
      <c r="P40" s="201"/>
      <c r="Q40" s="202"/>
      <c r="R40" s="201"/>
      <c r="S40" s="203"/>
      <c r="T40" s="204"/>
      <c r="U40" s="200"/>
      <c r="V40" s="204"/>
      <c r="W40" s="202"/>
      <c r="X40" s="201"/>
      <c r="Y40" s="203"/>
      <c r="Z40" s="290"/>
      <c r="AA40"/>
      <c r="AB40"/>
      <c r="AC40"/>
      <c r="AD40"/>
      <c r="AE40"/>
      <c r="AF40"/>
      <c r="AG40"/>
      <c r="AH40"/>
      <c r="AI40"/>
      <c r="AJ40"/>
      <c r="AK40"/>
      <c r="AL40"/>
    </row>
    <row r="41" spans="1:38" ht="20.25" customHeight="1">
      <c r="A41" s="737" t="s">
        <v>118</v>
      </c>
      <c r="B41" s="59" t="s">
        <v>11</v>
      </c>
      <c r="C41" s="195"/>
      <c r="D41" s="196"/>
      <c r="E41" s="197"/>
      <c r="F41" s="196"/>
      <c r="G41" s="198"/>
      <c r="H41" s="199"/>
      <c r="I41" s="195"/>
      <c r="J41" s="199"/>
      <c r="K41" s="197"/>
      <c r="L41" s="196"/>
      <c r="M41" s="198"/>
      <c r="N41" s="205"/>
      <c r="O41" s="200"/>
      <c r="P41" s="201"/>
      <c r="Q41" s="202"/>
      <c r="R41" s="201"/>
      <c r="S41" s="203"/>
      <c r="T41" s="204"/>
      <c r="U41" s="200"/>
      <c r="V41" s="204"/>
      <c r="W41" s="202"/>
      <c r="X41" s="201"/>
      <c r="Y41" s="203"/>
      <c r="Z41" s="290"/>
      <c r="AA41"/>
      <c r="AB41"/>
      <c r="AC41"/>
      <c r="AD41"/>
      <c r="AE41"/>
      <c r="AF41"/>
      <c r="AG41"/>
      <c r="AH41"/>
      <c r="AI41"/>
      <c r="AJ41"/>
      <c r="AK41"/>
      <c r="AL41"/>
    </row>
    <row r="42" spans="1:38" ht="20.25" customHeight="1">
      <c r="A42" s="737"/>
      <c r="B42" s="68" t="s">
        <v>12</v>
      </c>
      <c r="C42" s="206"/>
      <c r="D42" s="207"/>
      <c r="E42" s="208"/>
      <c r="F42" s="207"/>
      <c r="G42" s="209"/>
      <c r="H42" s="210"/>
      <c r="I42" s="640">
        <v>8</v>
      </c>
      <c r="J42" s="656">
        <v>9000</v>
      </c>
      <c r="K42" s="641">
        <v>8</v>
      </c>
      <c r="L42" s="657">
        <v>9000</v>
      </c>
      <c r="M42" s="642">
        <v>16</v>
      </c>
      <c r="N42" s="655">
        <v>18000</v>
      </c>
      <c r="O42" s="211"/>
      <c r="P42" s="212"/>
      <c r="Q42" s="213"/>
      <c r="R42" s="212"/>
      <c r="S42" s="214"/>
      <c r="T42" s="215"/>
      <c r="U42" s="646">
        <v>4</v>
      </c>
      <c r="V42" s="660">
        <v>4000</v>
      </c>
      <c r="W42" s="647">
        <v>8</v>
      </c>
      <c r="X42" s="659">
        <v>8000</v>
      </c>
      <c r="Y42" s="648">
        <v>12</v>
      </c>
      <c r="Z42" s="658">
        <v>12000</v>
      </c>
      <c r="AA42"/>
      <c r="AB42"/>
      <c r="AC42"/>
      <c r="AD42"/>
      <c r="AE42"/>
      <c r="AF42"/>
      <c r="AG42"/>
      <c r="AH42"/>
      <c r="AI42"/>
      <c r="AJ42"/>
      <c r="AK42"/>
      <c r="AL42"/>
    </row>
    <row r="43" spans="1:38" ht="20.25" customHeight="1">
      <c r="A43" s="737"/>
      <c r="B43" s="68" t="s">
        <v>13</v>
      </c>
      <c r="C43" s="206"/>
      <c r="D43" s="207"/>
      <c r="E43" s="208"/>
      <c r="F43" s="207"/>
      <c r="G43" s="209"/>
      <c r="H43" s="210"/>
      <c r="I43" s="206"/>
      <c r="J43" s="210"/>
      <c r="K43" s="208"/>
      <c r="L43" s="207"/>
      <c r="M43" s="209"/>
      <c r="N43" s="216"/>
      <c r="O43" s="211"/>
      <c r="P43" s="212"/>
      <c r="Q43" s="213"/>
      <c r="R43" s="212"/>
      <c r="S43" s="214"/>
      <c r="T43" s="215"/>
      <c r="U43" s="211"/>
      <c r="V43" s="215"/>
      <c r="W43" s="213"/>
      <c r="X43" s="212"/>
      <c r="Y43" s="214"/>
      <c r="Z43" s="291"/>
      <c r="AA43"/>
      <c r="AB43"/>
      <c r="AC43"/>
      <c r="AD43"/>
      <c r="AE43"/>
      <c r="AF43"/>
      <c r="AG43"/>
      <c r="AH43"/>
      <c r="AI43"/>
      <c r="AJ43"/>
      <c r="AK43"/>
      <c r="AL43"/>
    </row>
    <row r="44" spans="1:38" ht="20.25" customHeight="1">
      <c r="A44" s="737"/>
      <c r="B44" s="68" t="s">
        <v>15</v>
      </c>
      <c r="C44" s="206"/>
      <c r="D44" s="207"/>
      <c r="E44" s="208"/>
      <c r="F44" s="207"/>
      <c r="G44" s="209"/>
      <c r="H44" s="210"/>
      <c r="I44" s="206"/>
      <c r="J44" s="210"/>
      <c r="K44" s="208"/>
      <c r="L44" s="207"/>
      <c r="M44" s="209"/>
      <c r="N44" s="216"/>
      <c r="O44" s="211"/>
      <c r="P44" s="212"/>
      <c r="Q44" s="213"/>
      <c r="R44" s="212"/>
      <c r="S44" s="214"/>
      <c r="T44" s="215"/>
      <c r="U44" s="211"/>
      <c r="V44" s="215"/>
      <c r="W44" s="213"/>
      <c r="X44" s="212"/>
      <c r="Y44" s="214"/>
      <c r="Z44" s="291"/>
      <c r="AA44"/>
      <c r="AB44"/>
      <c r="AC44"/>
      <c r="AD44"/>
      <c r="AE44"/>
      <c r="AF44"/>
      <c r="AG44"/>
      <c r="AH44"/>
      <c r="AI44"/>
      <c r="AJ44"/>
      <c r="AK44"/>
      <c r="AL44"/>
    </row>
    <row r="45" spans="1:38" ht="20.25" customHeight="1">
      <c r="A45" s="737"/>
      <c r="B45" s="68" t="s">
        <v>16</v>
      </c>
      <c r="C45" s="206"/>
      <c r="D45" s="207"/>
      <c r="E45" s="208"/>
      <c r="F45" s="207"/>
      <c r="G45" s="209"/>
      <c r="H45" s="210"/>
      <c r="I45" s="206"/>
      <c r="J45" s="210"/>
      <c r="K45" s="208"/>
      <c r="L45" s="207"/>
      <c r="M45" s="209"/>
      <c r="N45" s="216"/>
      <c r="O45" s="211"/>
      <c r="P45" s="212"/>
      <c r="Q45" s="213"/>
      <c r="R45" s="212"/>
      <c r="S45" s="214"/>
      <c r="T45" s="215"/>
      <c r="U45" s="211"/>
      <c r="V45" s="215"/>
      <c r="W45" s="213"/>
      <c r="X45" s="212"/>
      <c r="Y45" s="214"/>
      <c r="Z45" s="291"/>
      <c r="AA45"/>
      <c r="AB45"/>
      <c r="AC45"/>
      <c r="AD45"/>
      <c r="AE45"/>
      <c r="AF45"/>
      <c r="AG45"/>
      <c r="AH45"/>
      <c r="AI45"/>
      <c r="AJ45"/>
      <c r="AK45"/>
      <c r="AL45"/>
    </row>
    <row r="46" spans="1:38" ht="20.25" customHeight="1">
      <c r="A46" s="737"/>
      <c r="B46" s="104" t="s">
        <v>245</v>
      </c>
      <c r="C46" s="206"/>
      <c r="D46" s="207"/>
      <c r="E46" s="208"/>
      <c r="F46" s="207"/>
      <c r="G46" s="209"/>
      <c r="H46" s="210"/>
      <c r="I46" s="206"/>
      <c r="J46" s="210"/>
      <c r="K46" s="208"/>
      <c r="L46" s="207"/>
      <c r="M46" s="209"/>
      <c r="N46" s="216"/>
      <c r="O46" s="211"/>
      <c r="P46" s="212"/>
      <c r="Q46" s="213"/>
      <c r="R46" s="212"/>
      <c r="S46" s="214"/>
      <c r="T46" s="215"/>
      <c r="U46" s="211"/>
      <c r="V46" s="215"/>
      <c r="W46" s="213"/>
      <c r="X46" s="212"/>
      <c r="Y46" s="214"/>
      <c r="Z46" s="291"/>
      <c r="AA46"/>
      <c r="AB46"/>
      <c r="AC46"/>
      <c r="AD46"/>
      <c r="AE46"/>
      <c r="AF46"/>
      <c r="AG46"/>
      <c r="AH46"/>
      <c r="AI46"/>
      <c r="AJ46"/>
      <c r="AK46"/>
      <c r="AL46"/>
    </row>
    <row r="47" spans="1:38" ht="20.25" customHeight="1">
      <c r="A47" s="737"/>
      <c r="B47" s="68" t="s">
        <v>18</v>
      </c>
      <c r="C47" s="206"/>
      <c r="D47" s="207"/>
      <c r="E47" s="208"/>
      <c r="F47" s="207"/>
      <c r="G47" s="209"/>
      <c r="H47" s="210"/>
      <c r="I47" s="206"/>
      <c r="J47" s="210"/>
      <c r="K47" s="208"/>
      <c r="L47" s="207"/>
      <c r="M47" s="209"/>
      <c r="N47" s="216"/>
      <c r="O47" s="211"/>
      <c r="P47" s="212"/>
      <c r="Q47" s="213"/>
      <c r="R47" s="212"/>
      <c r="S47" s="214"/>
      <c r="T47" s="215"/>
      <c r="U47" s="211"/>
      <c r="V47" s="215"/>
      <c r="W47" s="213"/>
      <c r="X47" s="212"/>
      <c r="Y47" s="214"/>
      <c r="Z47" s="291"/>
      <c r="AA47"/>
      <c r="AB47"/>
      <c r="AC47"/>
      <c r="AD47"/>
      <c r="AE47"/>
      <c r="AF47"/>
      <c r="AG47"/>
      <c r="AH47"/>
      <c r="AI47"/>
      <c r="AJ47"/>
      <c r="AK47"/>
      <c r="AL47"/>
    </row>
    <row r="48" spans="1:38" ht="20.25" customHeight="1">
      <c r="A48" s="737"/>
      <c r="B48" s="68" t="s">
        <v>19</v>
      </c>
      <c r="C48" s="206"/>
      <c r="D48" s="207"/>
      <c r="E48" s="208"/>
      <c r="F48" s="207"/>
      <c r="G48" s="209"/>
      <c r="H48" s="210"/>
      <c r="I48" s="206"/>
      <c r="J48" s="210"/>
      <c r="K48" s="208"/>
      <c r="L48" s="207"/>
      <c r="M48" s="209"/>
      <c r="N48" s="216"/>
      <c r="O48" s="211"/>
      <c r="P48" s="212"/>
      <c r="Q48" s="213"/>
      <c r="R48" s="212"/>
      <c r="S48" s="214"/>
      <c r="T48" s="215"/>
      <c r="U48" s="211"/>
      <c r="V48" s="215"/>
      <c r="W48" s="213"/>
      <c r="X48" s="212"/>
      <c r="Y48" s="214"/>
      <c r="Z48" s="291"/>
      <c r="AA48"/>
      <c r="AB48"/>
      <c r="AC48"/>
      <c r="AD48"/>
      <c r="AE48"/>
      <c r="AF48"/>
      <c r="AG48"/>
      <c r="AH48"/>
      <c r="AI48"/>
      <c r="AJ48"/>
      <c r="AK48"/>
      <c r="AL48"/>
    </row>
    <row r="49" spans="1:38" ht="20.25" customHeight="1">
      <c r="A49" s="737"/>
      <c r="B49" s="104" t="s">
        <v>20</v>
      </c>
      <c r="C49" s="206"/>
      <c r="D49" s="207"/>
      <c r="E49" s="208"/>
      <c r="F49" s="207"/>
      <c r="G49" s="209"/>
      <c r="H49" s="210"/>
      <c r="I49" s="206"/>
      <c r="J49" s="210"/>
      <c r="K49" s="208"/>
      <c r="L49" s="207"/>
      <c r="M49" s="209"/>
      <c r="N49" s="216"/>
      <c r="O49" s="211"/>
      <c r="P49" s="212"/>
      <c r="Q49" s="213"/>
      <c r="R49" s="212"/>
      <c r="S49" s="214"/>
      <c r="T49" s="215"/>
      <c r="U49" s="211"/>
      <c r="V49" s="215"/>
      <c r="W49" s="213"/>
      <c r="X49" s="212"/>
      <c r="Y49" s="214"/>
      <c r="Z49" s="291"/>
      <c r="AA49"/>
      <c r="AB49"/>
      <c r="AC49"/>
      <c r="AD49"/>
      <c r="AE49"/>
      <c r="AF49"/>
      <c r="AG49"/>
      <c r="AH49"/>
      <c r="AI49"/>
      <c r="AJ49"/>
      <c r="AK49"/>
      <c r="AL49"/>
    </row>
    <row r="50" spans="1:38" ht="20.25" customHeight="1">
      <c r="A50" s="737"/>
      <c r="B50" s="104" t="s">
        <v>21</v>
      </c>
      <c r="C50" s="206"/>
      <c r="D50" s="207"/>
      <c r="E50" s="208"/>
      <c r="F50" s="207"/>
      <c r="G50" s="209"/>
      <c r="H50" s="210"/>
      <c r="I50" s="206"/>
      <c r="J50" s="210"/>
      <c r="K50" s="208"/>
      <c r="L50" s="207"/>
      <c r="M50" s="209"/>
      <c r="N50" s="216"/>
      <c r="O50" s="211"/>
      <c r="P50" s="212"/>
      <c r="Q50" s="213"/>
      <c r="R50" s="212"/>
      <c r="S50" s="214"/>
      <c r="T50" s="215"/>
      <c r="U50" s="211"/>
      <c r="V50" s="215"/>
      <c r="W50" s="213"/>
      <c r="X50" s="212"/>
      <c r="Y50" s="214"/>
      <c r="Z50" s="291"/>
      <c r="AA50"/>
      <c r="AB50"/>
      <c r="AC50"/>
      <c r="AD50"/>
      <c r="AE50"/>
      <c r="AF50"/>
      <c r="AG50"/>
      <c r="AH50"/>
      <c r="AI50"/>
      <c r="AJ50"/>
      <c r="AK50"/>
      <c r="AL50"/>
    </row>
    <row r="51" spans="1:38" ht="20.25" customHeight="1">
      <c r="A51" s="737"/>
      <c r="B51" s="68" t="s">
        <v>22</v>
      </c>
      <c r="C51" s="206"/>
      <c r="D51" s="207"/>
      <c r="E51" s="208"/>
      <c r="F51" s="207"/>
      <c r="G51" s="209"/>
      <c r="H51" s="210"/>
      <c r="I51" s="206"/>
      <c r="J51" s="210"/>
      <c r="K51" s="208"/>
      <c r="L51" s="207"/>
      <c r="M51" s="209"/>
      <c r="N51" s="216"/>
      <c r="O51" s="211"/>
      <c r="P51" s="212"/>
      <c r="Q51" s="213"/>
      <c r="R51" s="212"/>
      <c r="S51" s="214"/>
      <c r="T51" s="215"/>
      <c r="U51" s="211"/>
      <c r="V51" s="215"/>
      <c r="W51" s="213"/>
      <c r="X51" s="212"/>
      <c r="Y51" s="214"/>
      <c r="Z51" s="291"/>
      <c r="AA51"/>
      <c r="AB51"/>
      <c r="AC51"/>
      <c r="AD51"/>
      <c r="AE51"/>
      <c r="AF51"/>
      <c r="AG51"/>
      <c r="AH51"/>
      <c r="AI51"/>
      <c r="AJ51"/>
      <c r="AK51"/>
      <c r="AL51"/>
    </row>
    <row r="52" spans="1:38" ht="20.25" customHeight="1">
      <c r="A52" s="737"/>
      <c r="B52" s="68" t="s">
        <v>23</v>
      </c>
      <c r="C52" s="206"/>
      <c r="D52" s="207"/>
      <c r="E52" s="208"/>
      <c r="F52" s="207"/>
      <c r="G52" s="209"/>
      <c r="H52" s="210"/>
      <c r="I52" s="206"/>
      <c r="J52" s="210"/>
      <c r="K52" s="208"/>
      <c r="L52" s="207"/>
      <c r="M52" s="209"/>
      <c r="N52" s="216"/>
      <c r="O52" s="211"/>
      <c r="P52" s="212"/>
      <c r="Q52" s="213"/>
      <c r="R52" s="212"/>
      <c r="S52" s="214"/>
      <c r="T52" s="215"/>
      <c r="U52" s="211"/>
      <c r="V52" s="215"/>
      <c r="W52" s="213"/>
      <c r="X52" s="212"/>
      <c r="Y52" s="214"/>
      <c r="Z52" s="291"/>
      <c r="AA52"/>
      <c r="AB52"/>
      <c r="AC52"/>
      <c r="AD52"/>
      <c r="AE52"/>
      <c r="AF52"/>
      <c r="AG52"/>
      <c r="AH52"/>
      <c r="AI52"/>
      <c r="AJ52"/>
      <c r="AK52"/>
      <c r="AL52"/>
    </row>
    <row r="53" spans="1:38" ht="20.25" customHeight="1">
      <c r="A53" s="737"/>
      <c r="B53" s="68" t="s">
        <v>24</v>
      </c>
      <c r="C53" s="217"/>
      <c r="D53" s="218"/>
      <c r="E53" s="219"/>
      <c r="F53" s="218"/>
      <c r="G53" s="220"/>
      <c r="H53" s="221"/>
      <c r="I53" s="217"/>
      <c r="J53" s="221"/>
      <c r="K53" s="219"/>
      <c r="L53" s="218"/>
      <c r="M53" s="220"/>
      <c r="N53" s="274"/>
      <c r="O53" s="222"/>
      <c r="P53" s="223"/>
      <c r="Q53" s="224"/>
      <c r="R53" s="223"/>
      <c r="S53" s="225"/>
      <c r="T53" s="226"/>
      <c r="U53" s="222"/>
      <c r="V53" s="226"/>
      <c r="W53" s="224"/>
      <c r="X53" s="223"/>
      <c r="Y53" s="225"/>
      <c r="Z53" s="292"/>
      <c r="AA53"/>
      <c r="AB53"/>
      <c r="AC53"/>
      <c r="AD53"/>
      <c r="AE53"/>
      <c r="AF53"/>
      <c r="AG53"/>
      <c r="AH53"/>
      <c r="AI53"/>
      <c r="AJ53"/>
      <c r="AK53"/>
      <c r="AL53"/>
    </row>
    <row r="54" spans="2:38" ht="20.25" customHeight="1">
      <c r="B54" s="227" t="s">
        <v>7</v>
      </c>
      <c r="C54" s="228"/>
      <c r="D54" s="229"/>
      <c r="E54" s="230"/>
      <c r="F54" s="229"/>
      <c r="G54" s="231"/>
      <c r="H54" s="232"/>
      <c r="I54" s="228"/>
      <c r="J54" s="232"/>
      <c r="K54" s="230"/>
      <c r="L54" s="229"/>
      <c r="M54" s="231"/>
      <c r="N54" s="238"/>
      <c r="O54" s="233"/>
      <c r="P54" s="234"/>
      <c r="Q54" s="235"/>
      <c r="R54" s="234"/>
      <c r="S54" s="236"/>
      <c r="T54" s="237"/>
      <c r="U54" s="233"/>
      <c r="V54" s="237"/>
      <c r="W54" s="235"/>
      <c r="X54" s="234"/>
      <c r="Y54" s="236"/>
      <c r="Z54" s="293"/>
      <c r="AA54"/>
      <c r="AB54"/>
      <c r="AC54"/>
      <c r="AD54"/>
      <c r="AE54"/>
      <c r="AF54"/>
      <c r="AG54"/>
      <c r="AH54"/>
      <c r="AI54"/>
      <c r="AJ54"/>
      <c r="AK54"/>
      <c r="AL54"/>
    </row>
    <row r="55" spans="27:38" ht="14.25">
      <c r="AA55"/>
      <c r="AB55"/>
      <c r="AC55"/>
      <c r="AD55"/>
      <c r="AE55"/>
      <c r="AF55"/>
      <c r="AG55"/>
      <c r="AH55"/>
      <c r="AI55"/>
      <c r="AJ55"/>
      <c r="AK55"/>
      <c r="AL55"/>
    </row>
    <row r="56" spans="27:38" ht="20.25" customHeight="1">
      <c r="AA56"/>
      <c r="AB56"/>
      <c r="AC56"/>
      <c r="AD56"/>
      <c r="AE56"/>
      <c r="AF56"/>
      <c r="AG56"/>
      <c r="AH56"/>
      <c r="AI56"/>
      <c r="AJ56"/>
      <c r="AK56"/>
      <c r="AL56"/>
    </row>
  </sheetData>
  <sheetProtection/>
  <mergeCells count="12">
    <mergeCell ref="A9:A21"/>
    <mergeCell ref="A25:A37"/>
    <mergeCell ref="A41:A53"/>
    <mergeCell ref="C5:H5"/>
    <mergeCell ref="I5:N5"/>
    <mergeCell ref="B1:J1"/>
    <mergeCell ref="O5:T5"/>
    <mergeCell ref="U5:Z5"/>
    <mergeCell ref="C4:N4"/>
    <mergeCell ref="O4:Z4"/>
    <mergeCell ref="C2:D2"/>
    <mergeCell ref="E2:K2"/>
  </mergeCells>
  <printOptions/>
  <pageMargins left="0.7000000000000001" right="0.7000000000000001" top="1.1437007874015752" bottom="1.1437007874015752" header="0.7500000000000001" footer="0.7500000000000001"/>
  <pageSetup fitToHeight="0" fitToWidth="1" horizontalDpi="600" verticalDpi="600" orientation="landscape" paperSize="9" scale="34" r:id="rId1"/>
</worksheet>
</file>

<file path=xl/worksheets/sheet12.xml><?xml version="1.0" encoding="utf-8"?>
<worksheet xmlns="http://schemas.openxmlformats.org/spreadsheetml/2006/main" xmlns:r="http://schemas.openxmlformats.org/officeDocument/2006/relationships">
  <sheetPr>
    <pageSetUpPr fitToPage="1"/>
  </sheetPr>
  <dimension ref="A1:W41"/>
  <sheetViews>
    <sheetView rightToLeft="1" zoomScale="40" zoomScaleNormal="40" zoomScalePageLayoutView="0" workbookViewId="0" topLeftCell="A1">
      <selection activeCell="C1" sqref="C1:R1"/>
    </sheetView>
  </sheetViews>
  <sheetFormatPr defaultColWidth="8.875" defaultRowHeight="20.25" customHeight="1"/>
  <cols>
    <col min="1" max="1" width="8.125" style="52" customWidth="1"/>
    <col min="2" max="2" width="10.50390625" style="52" customWidth="1"/>
    <col min="3" max="23" width="5.625" style="52" customWidth="1"/>
    <col min="24" max="16384" width="5.625" style="0" customWidth="1"/>
  </cols>
  <sheetData>
    <row r="1" spans="1:18" ht="50.25" customHeight="1">
      <c r="A1" s="719"/>
      <c r="B1" s="719"/>
      <c r="C1" s="699" t="s">
        <v>269</v>
      </c>
      <c r="D1" s="699"/>
      <c r="E1" s="699"/>
      <c r="F1" s="699"/>
      <c r="G1" s="699"/>
      <c r="H1" s="699"/>
      <c r="I1" s="699"/>
      <c r="J1" s="699"/>
      <c r="K1" s="699"/>
      <c r="L1" s="699"/>
      <c r="M1" s="699"/>
      <c r="N1" s="699"/>
      <c r="O1" s="699"/>
      <c r="P1" s="699"/>
      <c r="Q1" s="699"/>
      <c r="R1" s="699"/>
    </row>
    <row r="2" spans="1:17" ht="20.25" customHeight="1">
      <c r="A2" s="719"/>
      <c r="B2" s="719"/>
      <c r="C2" s="700" t="s">
        <v>258</v>
      </c>
      <c r="D2" s="700"/>
      <c r="E2" s="700"/>
      <c r="F2" s="739"/>
      <c r="G2" s="740"/>
      <c r="H2" s="740"/>
      <c r="I2" s="740"/>
      <c r="J2" s="740"/>
      <c r="K2" s="740"/>
      <c r="L2" s="740"/>
      <c r="M2" s="740"/>
      <c r="N2" s="740"/>
      <c r="O2" s="740"/>
      <c r="P2" s="740"/>
      <c r="Q2" s="741"/>
    </row>
    <row r="3" spans="1:17" ht="20.25" customHeight="1">
      <c r="A3" s="719"/>
      <c r="B3" s="719"/>
      <c r="C3" s="701" t="s">
        <v>3</v>
      </c>
      <c r="D3" s="701"/>
      <c r="E3" s="701"/>
      <c r="F3" s="742"/>
      <c r="G3" s="742"/>
      <c r="H3" s="742"/>
      <c r="I3" s="742"/>
      <c r="J3" s="742"/>
      <c r="K3" s="742"/>
      <c r="L3" s="742"/>
      <c r="M3" s="742"/>
      <c r="N3" s="742"/>
      <c r="O3" s="742"/>
      <c r="P3" s="742"/>
      <c r="Q3" s="742"/>
    </row>
    <row r="4" spans="1:2" ht="20.25" customHeight="1">
      <c r="A4" s="719"/>
      <c r="B4" s="719"/>
    </row>
    <row r="5" spans="1:23" ht="20.25" customHeight="1">
      <c r="A5" s="706" t="s">
        <v>109</v>
      </c>
      <c r="B5" s="706" t="s">
        <v>6</v>
      </c>
      <c r="C5" s="708" t="s">
        <v>256</v>
      </c>
      <c r="D5" s="709"/>
      <c r="E5" s="710"/>
      <c r="F5" s="718" t="s">
        <v>257</v>
      </c>
      <c r="G5" s="718"/>
      <c r="H5" s="718"/>
      <c r="L5"/>
      <c r="M5"/>
      <c r="N5"/>
      <c r="O5"/>
      <c r="P5"/>
      <c r="Q5"/>
      <c r="R5"/>
      <c r="S5"/>
      <c r="T5"/>
      <c r="U5"/>
      <c r="V5"/>
      <c r="W5"/>
    </row>
    <row r="6" spans="1:23" ht="20.25" customHeight="1">
      <c r="A6" s="707"/>
      <c r="B6" s="707"/>
      <c r="C6" s="294" t="s">
        <v>8</v>
      </c>
      <c r="D6" s="295" t="s">
        <v>9</v>
      </c>
      <c r="E6" s="296" t="s">
        <v>7</v>
      </c>
      <c r="F6" s="297" t="s">
        <v>8</v>
      </c>
      <c r="G6" s="298" t="s">
        <v>9</v>
      </c>
      <c r="H6" s="299" t="s">
        <v>7</v>
      </c>
      <c r="L6"/>
      <c r="M6"/>
      <c r="N6"/>
      <c r="O6"/>
      <c r="P6"/>
      <c r="Q6"/>
      <c r="R6"/>
      <c r="S6"/>
      <c r="T6"/>
      <c r="U6"/>
      <c r="V6"/>
      <c r="W6"/>
    </row>
    <row r="7" spans="12:23" ht="14.25">
      <c r="L7"/>
      <c r="M7"/>
      <c r="N7"/>
      <c r="O7"/>
      <c r="P7"/>
      <c r="Q7"/>
      <c r="R7"/>
      <c r="S7"/>
      <c r="T7"/>
      <c r="U7"/>
      <c r="V7"/>
      <c r="W7"/>
    </row>
    <row r="8" spans="1:23" ht="20.25" customHeight="1">
      <c r="A8" s="743" t="s">
        <v>119</v>
      </c>
      <c r="B8" s="59" t="s">
        <v>11</v>
      </c>
      <c r="C8" s="137"/>
      <c r="D8" s="138"/>
      <c r="E8" s="139"/>
      <c r="F8" s="141"/>
      <c r="G8" s="142"/>
      <c r="H8" s="143"/>
      <c r="L8"/>
      <c r="M8"/>
      <c r="N8"/>
      <c r="O8"/>
      <c r="P8"/>
      <c r="Q8"/>
      <c r="R8"/>
      <c r="S8"/>
      <c r="T8"/>
      <c r="U8"/>
      <c r="V8"/>
      <c r="W8"/>
    </row>
    <row r="9" spans="1:23" ht="20.25" customHeight="1">
      <c r="A9" s="743"/>
      <c r="B9" s="68" t="s">
        <v>12</v>
      </c>
      <c r="C9" s="144"/>
      <c r="D9" s="145"/>
      <c r="E9" s="146"/>
      <c r="F9" s="147"/>
      <c r="G9" s="148"/>
      <c r="H9" s="149"/>
      <c r="L9"/>
      <c r="M9"/>
      <c r="N9"/>
      <c r="O9"/>
      <c r="P9"/>
      <c r="Q9"/>
      <c r="R9"/>
      <c r="S9"/>
      <c r="T9"/>
      <c r="U9"/>
      <c r="V9"/>
      <c r="W9"/>
    </row>
    <row r="10" spans="1:23" ht="20.25" customHeight="1">
      <c r="A10" s="743"/>
      <c r="B10" s="68" t="s">
        <v>13</v>
      </c>
      <c r="C10" s="144"/>
      <c r="D10" s="145"/>
      <c r="E10" s="146"/>
      <c r="F10" s="147"/>
      <c r="G10" s="148"/>
      <c r="H10" s="149"/>
      <c r="L10"/>
      <c r="M10"/>
      <c r="N10"/>
      <c r="O10"/>
      <c r="P10"/>
      <c r="Q10"/>
      <c r="R10"/>
      <c r="S10"/>
      <c r="T10"/>
      <c r="U10"/>
      <c r="V10"/>
      <c r="W10"/>
    </row>
    <row r="11" spans="1:23" ht="20.25" customHeight="1">
      <c r="A11" s="743"/>
      <c r="B11" s="68" t="s">
        <v>15</v>
      </c>
      <c r="C11" s="144"/>
      <c r="D11" s="145"/>
      <c r="E11" s="146"/>
      <c r="F11" s="147"/>
      <c r="G11" s="148"/>
      <c r="H11" s="149"/>
      <c r="L11"/>
      <c r="M11"/>
      <c r="N11"/>
      <c r="O11"/>
      <c r="P11"/>
      <c r="Q11"/>
      <c r="R11"/>
      <c r="S11"/>
      <c r="T11"/>
      <c r="U11"/>
      <c r="V11"/>
      <c r="W11"/>
    </row>
    <row r="12" spans="1:23" ht="20.25" customHeight="1">
      <c r="A12" s="743"/>
      <c r="B12" s="68" t="s">
        <v>16</v>
      </c>
      <c r="C12" s="144"/>
      <c r="D12" s="145"/>
      <c r="E12" s="146"/>
      <c r="F12" s="147"/>
      <c r="G12" s="148"/>
      <c r="H12" s="149"/>
      <c r="L12"/>
      <c r="M12"/>
      <c r="N12"/>
      <c r="O12"/>
      <c r="P12"/>
      <c r="Q12"/>
      <c r="R12"/>
      <c r="S12"/>
      <c r="T12"/>
      <c r="U12"/>
      <c r="V12"/>
      <c r="W12"/>
    </row>
    <row r="13" spans="1:23" ht="20.25" customHeight="1">
      <c r="A13" s="743"/>
      <c r="B13" s="104" t="s">
        <v>245</v>
      </c>
      <c r="C13" s="144"/>
      <c r="D13" s="145"/>
      <c r="E13" s="146"/>
      <c r="F13" s="147"/>
      <c r="G13" s="148"/>
      <c r="H13" s="149"/>
      <c r="L13"/>
      <c r="M13"/>
      <c r="N13"/>
      <c r="O13"/>
      <c r="P13"/>
      <c r="Q13"/>
      <c r="R13"/>
      <c r="S13"/>
      <c r="T13"/>
      <c r="U13"/>
      <c r="V13"/>
      <c r="W13"/>
    </row>
    <row r="14" spans="1:23" ht="20.25" customHeight="1">
      <c r="A14" s="743"/>
      <c r="B14" s="68" t="s">
        <v>18</v>
      </c>
      <c r="C14" s="144"/>
      <c r="D14" s="145"/>
      <c r="E14" s="146"/>
      <c r="F14" s="147"/>
      <c r="G14" s="148"/>
      <c r="H14" s="149"/>
      <c r="L14"/>
      <c r="M14"/>
      <c r="N14"/>
      <c r="O14"/>
      <c r="P14"/>
      <c r="Q14"/>
      <c r="R14"/>
      <c r="S14"/>
      <c r="T14"/>
      <c r="U14"/>
      <c r="V14"/>
      <c r="W14"/>
    </row>
    <row r="15" spans="1:23" ht="20.25" customHeight="1">
      <c r="A15" s="743"/>
      <c r="B15" s="68" t="s">
        <v>19</v>
      </c>
      <c r="C15" s="144"/>
      <c r="D15" s="145"/>
      <c r="E15" s="146"/>
      <c r="F15" s="147"/>
      <c r="G15" s="148"/>
      <c r="H15" s="149"/>
      <c r="L15"/>
      <c r="M15"/>
      <c r="N15"/>
      <c r="O15"/>
      <c r="P15"/>
      <c r="Q15"/>
      <c r="R15"/>
      <c r="S15"/>
      <c r="T15"/>
      <c r="U15"/>
      <c r="V15"/>
      <c r="W15"/>
    </row>
    <row r="16" spans="1:23" ht="20.25" customHeight="1">
      <c r="A16" s="743"/>
      <c r="B16" s="104" t="s">
        <v>20</v>
      </c>
      <c r="C16" s="144"/>
      <c r="D16" s="145"/>
      <c r="E16" s="146"/>
      <c r="F16" s="147"/>
      <c r="G16" s="148"/>
      <c r="H16" s="149"/>
      <c r="L16"/>
      <c r="M16"/>
      <c r="N16"/>
      <c r="O16"/>
      <c r="P16"/>
      <c r="Q16"/>
      <c r="R16"/>
      <c r="S16"/>
      <c r="T16"/>
      <c r="U16"/>
      <c r="V16"/>
      <c r="W16"/>
    </row>
    <row r="17" spans="1:23" ht="20.25" customHeight="1">
      <c r="A17" s="743"/>
      <c r="B17" s="104" t="s">
        <v>21</v>
      </c>
      <c r="C17" s="144"/>
      <c r="D17" s="145"/>
      <c r="E17" s="146"/>
      <c r="F17" s="147"/>
      <c r="G17" s="148"/>
      <c r="H17" s="149"/>
      <c r="L17"/>
      <c r="M17"/>
      <c r="N17"/>
      <c r="O17"/>
      <c r="P17"/>
      <c r="Q17"/>
      <c r="R17"/>
      <c r="S17"/>
      <c r="T17"/>
      <c r="U17"/>
      <c r="V17"/>
      <c r="W17"/>
    </row>
    <row r="18" spans="1:23" ht="20.25" customHeight="1">
      <c r="A18" s="743"/>
      <c r="B18" s="68" t="s">
        <v>22</v>
      </c>
      <c r="C18" s="144"/>
      <c r="D18" s="145"/>
      <c r="E18" s="146"/>
      <c r="F18" s="147"/>
      <c r="G18" s="148"/>
      <c r="H18" s="149"/>
      <c r="L18"/>
      <c r="M18"/>
      <c r="N18"/>
      <c r="O18"/>
      <c r="P18"/>
      <c r="Q18"/>
      <c r="R18"/>
      <c r="S18"/>
      <c r="T18"/>
      <c r="U18"/>
      <c r="V18"/>
      <c r="W18"/>
    </row>
    <row r="19" spans="1:23" ht="20.25" customHeight="1">
      <c r="A19" s="743"/>
      <c r="B19" s="68" t="s">
        <v>23</v>
      </c>
      <c r="C19" s="144"/>
      <c r="D19" s="145"/>
      <c r="E19" s="146"/>
      <c r="F19" s="147"/>
      <c r="G19" s="148"/>
      <c r="H19" s="149"/>
      <c r="L19"/>
      <c r="M19"/>
      <c r="N19"/>
      <c r="O19"/>
      <c r="P19"/>
      <c r="Q19"/>
      <c r="R19"/>
      <c r="S19"/>
      <c r="T19"/>
      <c r="U19"/>
      <c r="V19"/>
      <c r="W19"/>
    </row>
    <row r="20" spans="1:23" ht="20.25" customHeight="1">
      <c r="A20" s="743"/>
      <c r="B20" s="68" t="s">
        <v>24</v>
      </c>
      <c r="C20" s="150"/>
      <c r="D20" s="151"/>
      <c r="E20" s="152"/>
      <c r="F20" s="156"/>
      <c r="G20" s="157"/>
      <c r="H20" s="158"/>
      <c r="L20"/>
      <c r="M20"/>
      <c r="N20"/>
      <c r="O20"/>
      <c r="P20"/>
      <c r="Q20"/>
      <c r="R20"/>
      <c r="S20"/>
      <c r="T20"/>
      <c r="U20"/>
      <c r="V20"/>
      <c r="W20"/>
    </row>
    <row r="21" spans="1:23" ht="20.25" customHeight="1">
      <c r="A21" s="743"/>
      <c r="B21" s="300" t="s">
        <v>7</v>
      </c>
      <c r="C21" s="159"/>
      <c r="D21" s="160"/>
      <c r="E21" s="161"/>
      <c r="F21" s="162"/>
      <c r="G21" s="163"/>
      <c r="H21" s="164"/>
      <c r="L21"/>
      <c r="M21"/>
      <c r="N21"/>
      <c r="O21"/>
      <c r="P21"/>
      <c r="Q21"/>
      <c r="R21"/>
      <c r="S21"/>
      <c r="T21"/>
      <c r="U21"/>
      <c r="V21"/>
      <c r="W21"/>
    </row>
    <row r="22" spans="5:23" ht="20.25" customHeight="1">
      <c r="E22" s="165"/>
      <c r="H22" s="165"/>
      <c r="L22"/>
      <c r="M22"/>
      <c r="N22"/>
      <c r="O22"/>
      <c r="P22"/>
      <c r="Q22"/>
      <c r="R22"/>
      <c r="S22"/>
      <c r="T22"/>
      <c r="U22"/>
      <c r="V22"/>
      <c r="W22"/>
    </row>
    <row r="23" spans="1:23" ht="20.25" customHeight="1">
      <c r="A23" s="743" t="s">
        <v>120</v>
      </c>
      <c r="B23" s="59" t="s">
        <v>11</v>
      </c>
      <c r="C23" s="137"/>
      <c r="D23" s="138"/>
      <c r="E23" s="139"/>
      <c r="F23" s="141"/>
      <c r="G23" s="142"/>
      <c r="H23" s="143"/>
      <c r="L23"/>
      <c r="M23"/>
      <c r="N23"/>
      <c r="O23"/>
      <c r="P23"/>
      <c r="Q23"/>
      <c r="R23"/>
      <c r="S23"/>
      <c r="T23"/>
      <c r="U23"/>
      <c r="V23"/>
      <c r="W23"/>
    </row>
    <row r="24" spans="1:23" ht="20.25" customHeight="1">
      <c r="A24" s="743"/>
      <c r="B24" s="68" t="s">
        <v>12</v>
      </c>
      <c r="C24" s="144"/>
      <c r="D24" s="145"/>
      <c r="E24" s="146"/>
      <c r="F24" s="147"/>
      <c r="G24" s="148"/>
      <c r="H24" s="149"/>
      <c r="L24"/>
      <c r="M24"/>
      <c r="N24"/>
      <c r="O24"/>
      <c r="P24"/>
      <c r="Q24"/>
      <c r="R24"/>
      <c r="S24"/>
      <c r="T24"/>
      <c r="U24"/>
      <c r="V24"/>
      <c r="W24"/>
    </row>
    <row r="25" spans="1:23" ht="20.25" customHeight="1">
      <c r="A25" s="743"/>
      <c r="B25" s="68" t="s">
        <v>13</v>
      </c>
      <c r="C25" s="144"/>
      <c r="D25" s="145"/>
      <c r="E25" s="146"/>
      <c r="F25" s="147"/>
      <c r="G25" s="148"/>
      <c r="H25" s="149"/>
      <c r="L25"/>
      <c r="M25"/>
      <c r="N25"/>
      <c r="O25"/>
      <c r="P25"/>
      <c r="Q25"/>
      <c r="R25"/>
      <c r="S25"/>
      <c r="T25"/>
      <c r="U25"/>
      <c r="V25"/>
      <c r="W25"/>
    </row>
    <row r="26" spans="1:23" ht="20.25" customHeight="1">
      <c r="A26" s="743"/>
      <c r="B26" s="68" t="s">
        <v>15</v>
      </c>
      <c r="C26" s="144"/>
      <c r="D26" s="145"/>
      <c r="E26" s="146"/>
      <c r="F26" s="147"/>
      <c r="G26" s="148"/>
      <c r="H26" s="149"/>
      <c r="L26"/>
      <c r="M26"/>
      <c r="N26"/>
      <c r="O26"/>
      <c r="P26"/>
      <c r="Q26"/>
      <c r="R26"/>
      <c r="S26"/>
      <c r="T26"/>
      <c r="U26"/>
      <c r="V26"/>
      <c r="W26"/>
    </row>
    <row r="27" spans="1:23" ht="20.25" customHeight="1">
      <c r="A27" s="743"/>
      <c r="B27" s="68" t="s">
        <v>16</v>
      </c>
      <c r="C27" s="144"/>
      <c r="D27" s="145"/>
      <c r="E27" s="146"/>
      <c r="F27" s="147"/>
      <c r="G27" s="148"/>
      <c r="H27" s="149"/>
      <c r="L27"/>
      <c r="M27"/>
      <c r="N27"/>
      <c r="O27"/>
      <c r="P27"/>
      <c r="Q27"/>
      <c r="R27"/>
      <c r="S27"/>
      <c r="T27"/>
      <c r="U27"/>
      <c r="V27"/>
      <c r="W27"/>
    </row>
    <row r="28" spans="1:23" ht="20.25" customHeight="1">
      <c r="A28" s="743"/>
      <c r="B28" s="104" t="s">
        <v>245</v>
      </c>
      <c r="C28" s="144"/>
      <c r="D28" s="145"/>
      <c r="E28" s="146"/>
      <c r="F28" s="147"/>
      <c r="G28" s="148"/>
      <c r="H28" s="149"/>
      <c r="L28"/>
      <c r="M28"/>
      <c r="N28"/>
      <c r="O28"/>
      <c r="P28"/>
      <c r="Q28"/>
      <c r="R28"/>
      <c r="S28"/>
      <c r="T28"/>
      <c r="U28"/>
      <c r="V28"/>
      <c r="W28"/>
    </row>
    <row r="29" spans="1:23" ht="20.25" customHeight="1">
      <c r="A29" s="743"/>
      <c r="B29" s="68" t="s">
        <v>18</v>
      </c>
      <c r="C29" s="144"/>
      <c r="D29" s="145"/>
      <c r="E29" s="146"/>
      <c r="F29" s="147"/>
      <c r="G29" s="148"/>
      <c r="H29" s="149"/>
      <c r="L29"/>
      <c r="M29"/>
      <c r="N29"/>
      <c r="O29"/>
      <c r="P29"/>
      <c r="Q29"/>
      <c r="R29"/>
      <c r="S29"/>
      <c r="T29"/>
      <c r="U29"/>
      <c r="V29"/>
      <c r="W29"/>
    </row>
    <row r="30" spans="1:23" ht="20.25" customHeight="1">
      <c r="A30" s="743"/>
      <c r="B30" s="68" t="s">
        <v>19</v>
      </c>
      <c r="C30" s="144"/>
      <c r="D30" s="145"/>
      <c r="E30" s="146"/>
      <c r="F30" s="147"/>
      <c r="G30" s="148"/>
      <c r="H30" s="149"/>
      <c r="L30"/>
      <c r="M30"/>
      <c r="N30"/>
      <c r="O30"/>
      <c r="P30"/>
      <c r="Q30"/>
      <c r="R30"/>
      <c r="S30"/>
      <c r="T30"/>
      <c r="U30"/>
      <c r="V30"/>
      <c r="W30"/>
    </row>
    <row r="31" spans="1:23" ht="20.25" customHeight="1">
      <c r="A31" s="743"/>
      <c r="B31" s="104" t="s">
        <v>20</v>
      </c>
      <c r="C31" s="144"/>
      <c r="D31" s="145"/>
      <c r="E31" s="146"/>
      <c r="F31" s="147"/>
      <c r="G31" s="148"/>
      <c r="H31" s="149"/>
      <c r="L31"/>
      <c r="M31"/>
      <c r="N31"/>
      <c r="O31"/>
      <c r="P31"/>
      <c r="Q31"/>
      <c r="R31"/>
      <c r="S31"/>
      <c r="T31"/>
      <c r="U31"/>
      <c r="V31"/>
      <c r="W31"/>
    </row>
    <row r="32" spans="1:23" ht="20.25" customHeight="1">
      <c r="A32" s="743"/>
      <c r="B32" s="104" t="s">
        <v>21</v>
      </c>
      <c r="C32" s="144"/>
      <c r="D32" s="145"/>
      <c r="E32" s="146"/>
      <c r="F32" s="147"/>
      <c r="G32" s="148"/>
      <c r="H32" s="149"/>
      <c r="L32"/>
      <c r="M32"/>
      <c r="N32"/>
      <c r="O32"/>
      <c r="P32"/>
      <c r="Q32"/>
      <c r="R32"/>
      <c r="S32"/>
      <c r="T32"/>
      <c r="U32"/>
      <c r="V32"/>
      <c r="W32"/>
    </row>
    <row r="33" spans="1:23" ht="20.25" customHeight="1">
      <c r="A33" s="743"/>
      <c r="B33" s="68" t="s">
        <v>22</v>
      </c>
      <c r="C33" s="144"/>
      <c r="D33" s="145"/>
      <c r="E33" s="146"/>
      <c r="F33" s="147"/>
      <c r="G33" s="148"/>
      <c r="H33" s="149"/>
      <c r="L33"/>
      <c r="M33"/>
      <c r="N33"/>
      <c r="O33"/>
      <c r="P33"/>
      <c r="Q33"/>
      <c r="R33"/>
      <c r="S33"/>
      <c r="T33"/>
      <c r="U33"/>
      <c r="V33"/>
      <c r="W33"/>
    </row>
    <row r="34" spans="1:23" ht="20.25" customHeight="1">
      <c r="A34" s="743"/>
      <c r="B34" s="68" t="s">
        <v>23</v>
      </c>
      <c r="C34" s="144"/>
      <c r="D34" s="145"/>
      <c r="E34" s="146"/>
      <c r="F34" s="147"/>
      <c r="G34" s="148"/>
      <c r="H34" s="149"/>
      <c r="L34"/>
      <c r="M34"/>
      <c r="N34"/>
      <c r="O34"/>
      <c r="P34"/>
      <c r="Q34"/>
      <c r="R34"/>
      <c r="S34"/>
      <c r="T34"/>
      <c r="U34"/>
      <c r="V34"/>
      <c r="W34"/>
    </row>
    <row r="35" spans="1:23" ht="20.25" customHeight="1">
      <c r="A35" s="743"/>
      <c r="B35" s="68" t="s">
        <v>24</v>
      </c>
      <c r="C35" s="150"/>
      <c r="D35" s="151"/>
      <c r="E35" s="152"/>
      <c r="F35" s="156"/>
      <c r="G35" s="157"/>
      <c r="H35" s="158"/>
      <c r="L35"/>
      <c r="M35"/>
      <c r="N35"/>
      <c r="O35"/>
      <c r="P35"/>
      <c r="Q35"/>
      <c r="R35"/>
      <c r="S35"/>
      <c r="T35"/>
      <c r="U35"/>
      <c r="V35"/>
      <c r="W35"/>
    </row>
    <row r="36" spans="1:23" ht="20.25" customHeight="1">
      <c r="A36" s="743"/>
      <c r="B36" s="300" t="s">
        <v>7</v>
      </c>
      <c r="C36" s="159"/>
      <c r="D36" s="160"/>
      <c r="E36" s="161"/>
      <c r="F36" s="162"/>
      <c r="G36" s="163"/>
      <c r="H36" s="164"/>
      <c r="L36"/>
      <c r="M36"/>
      <c r="N36"/>
      <c r="O36"/>
      <c r="P36"/>
      <c r="Q36"/>
      <c r="R36"/>
      <c r="S36"/>
      <c r="T36"/>
      <c r="U36"/>
      <c r="V36"/>
      <c r="W36"/>
    </row>
    <row r="37" spans="5:23" ht="20.25" customHeight="1">
      <c r="E37" s="170"/>
      <c r="H37" s="170"/>
      <c r="L37"/>
      <c r="M37"/>
      <c r="N37"/>
      <c r="O37"/>
      <c r="P37"/>
      <c r="Q37"/>
      <c r="R37"/>
      <c r="S37"/>
      <c r="T37"/>
      <c r="U37"/>
      <c r="V37"/>
      <c r="W37"/>
    </row>
    <row r="38" spans="12:23" ht="20.25" customHeight="1">
      <c r="L38"/>
      <c r="M38"/>
      <c r="N38"/>
      <c r="O38"/>
      <c r="P38"/>
      <c r="Q38"/>
      <c r="R38"/>
      <c r="S38"/>
      <c r="T38"/>
      <c r="U38"/>
      <c r="V38"/>
      <c r="W38"/>
    </row>
    <row r="39" spans="12:23" ht="20.25" customHeight="1">
      <c r="L39"/>
      <c r="M39"/>
      <c r="N39"/>
      <c r="O39"/>
      <c r="P39"/>
      <c r="Q39"/>
      <c r="R39"/>
      <c r="S39"/>
      <c r="T39"/>
      <c r="U39"/>
      <c r="V39"/>
      <c r="W39"/>
    </row>
    <row r="40" spans="12:23" ht="20.25" customHeight="1">
      <c r="L40"/>
      <c r="M40"/>
      <c r="N40"/>
      <c r="O40"/>
      <c r="P40"/>
      <c r="Q40"/>
      <c r="R40"/>
      <c r="S40"/>
      <c r="T40"/>
      <c r="U40"/>
      <c r="V40"/>
      <c r="W40"/>
    </row>
    <row r="41" spans="12:23" ht="20.25" customHeight="1">
      <c r="L41"/>
      <c r="M41"/>
      <c r="N41"/>
      <c r="O41"/>
      <c r="P41"/>
      <c r="Q41"/>
      <c r="R41"/>
      <c r="S41"/>
      <c r="T41"/>
      <c r="U41"/>
      <c r="V41"/>
      <c r="W41"/>
    </row>
  </sheetData>
  <sheetProtection/>
  <mergeCells count="12">
    <mergeCell ref="A23:A36"/>
    <mergeCell ref="F5:H5"/>
    <mergeCell ref="A8:A21"/>
    <mergeCell ref="B5:B6"/>
    <mergeCell ref="A5:A6"/>
    <mergeCell ref="C5:E5"/>
    <mergeCell ref="A1:B4"/>
    <mergeCell ref="C1:R1"/>
    <mergeCell ref="C2:E2"/>
    <mergeCell ref="F2:Q2"/>
    <mergeCell ref="C3:E3"/>
    <mergeCell ref="F3:Q3"/>
  </mergeCells>
  <printOptions/>
  <pageMargins left="0.7000000000000001" right="0.7000000000000001" top="1.1437007874015752" bottom="1.1437007874015752" header="0.7500000000000001" footer="0.7500000000000001"/>
  <pageSetup fitToHeight="0" fitToWidth="1" horizontalDpi="600" verticalDpi="600" orientation="landscape" paperSize="9" scale="88" r:id="rId2"/>
  <drawing r:id="rId1"/>
</worksheet>
</file>

<file path=xl/worksheets/sheet13.xml><?xml version="1.0" encoding="utf-8"?>
<worksheet xmlns="http://schemas.openxmlformats.org/spreadsheetml/2006/main" xmlns:r="http://schemas.openxmlformats.org/officeDocument/2006/relationships">
  <dimension ref="A1:AL54"/>
  <sheetViews>
    <sheetView rightToLeft="1" zoomScalePageLayoutView="0" workbookViewId="0" topLeftCell="A1">
      <selection activeCell="A1" sqref="A1"/>
    </sheetView>
  </sheetViews>
  <sheetFormatPr defaultColWidth="8.875" defaultRowHeight="20.25" customHeight="1"/>
  <cols>
    <col min="1" max="1" width="16.00390625" style="306" customWidth="1"/>
    <col min="2" max="2" width="10.125" style="306" customWidth="1"/>
    <col min="3" max="38" width="9.125" style="306" customWidth="1"/>
    <col min="39" max="16384" width="9.125" style="0" customWidth="1"/>
  </cols>
  <sheetData>
    <row r="1" spans="1:6" s="304" customFormat="1" ht="50.25" customHeight="1">
      <c r="A1" s="301"/>
      <c r="B1" s="302"/>
      <c r="C1" s="303" t="s">
        <v>121</v>
      </c>
      <c r="E1" s="303"/>
      <c r="F1" s="303"/>
    </row>
    <row r="2" spans="1:11" ht="20.25" customHeight="1">
      <c r="A2" s="302"/>
      <c r="B2" s="302"/>
      <c r="C2" s="2" t="s">
        <v>0</v>
      </c>
      <c r="D2" s="305"/>
      <c r="E2" s="745" t="s">
        <v>34</v>
      </c>
      <c r="F2" s="745"/>
      <c r="G2" s="745"/>
      <c r="H2" s="745"/>
      <c r="I2" s="745"/>
      <c r="J2" s="745"/>
      <c r="K2" s="745"/>
    </row>
    <row r="3" spans="1:11" ht="39.75" customHeight="1">
      <c r="A3" s="302"/>
      <c r="B3" s="302"/>
      <c r="C3" s="3" t="s">
        <v>1</v>
      </c>
      <c r="D3" s="307"/>
      <c r="E3" s="746" t="s">
        <v>122</v>
      </c>
      <c r="F3" s="746"/>
      <c r="G3" s="746"/>
      <c r="H3" s="746"/>
      <c r="I3" s="746"/>
      <c r="J3" s="746"/>
      <c r="K3" s="746"/>
    </row>
    <row r="4" spans="1:11" ht="20.25" customHeight="1">
      <c r="A4" s="302"/>
      <c r="B4" s="302"/>
      <c r="C4" s="3" t="s">
        <v>2</v>
      </c>
      <c r="D4" s="307"/>
      <c r="E4" s="723"/>
      <c r="F4" s="723"/>
      <c r="G4" s="723"/>
      <c r="H4" s="723"/>
      <c r="I4" s="723"/>
      <c r="J4" s="723"/>
      <c r="K4" s="723"/>
    </row>
    <row r="5" spans="1:11" ht="20.25" customHeight="1">
      <c r="A5" s="302"/>
      <c r="B5" s="302"/>
      <c r="C5" s="6" t="s">
        <v>3</v>
      </c>
      <c r="D5" s="308"/>
      <c r="E5" s="747" t="s">
        <v>4</v>
      </c>
      <c r="F5" s="747"/>
      <c r="G5" s="747"/>
      <c r="H5" s="747"/>
      <c r="I5" s="747"/>
      <c r="J5" s="747"/>
      <c r="K5" s="747"/>
    </row>
    <row r="6" spans="1:2" ht="20.25" customHeight="1">
      <c r="A6" s="309"/>
      <c r="B6" s="309"/>
    </row>
    <row r="7" spans="3:38" s="310" customFormat="1" ht="20.25" customHeight="1">
      <c r="C7" s="311">
        <v>2017</v>
      </c>
      <c r="D7" s="312">
        <v>2009</v>
      </c>
      <c r="E7" s="312">
        <v>2009</v>
      </c>
      <c r="F7" s="312">
        <v>2009</v>
      </c>
      <c r="G7" s="312">
        <v>2009</v>
      </c>
      <c r="H7" s="312">
        <v>2009</v>
      </c>
      <c r="I7" s="312">
        <v>2009</v>
      </c>
      <c r="J7" s="312">
        <v>2009</v>
      </c>
      <c r="K7" s="312">
        <v>2009</v>
      </c>
      <c r="L7" s="312">
        <v>2009</v>
      </c>
      <c r="M7" s="312">
        <v>2009</v>
      </c>
      <c r="N7" s="313">
        <v>2009</v>
      </c>
      <c r="O7" s="314">
        <v>2016</v>
      </c>
      <c r="P7" s="315">
        <v>2008</v>
      </c>
      <c r="Q7" s="315">
        <v>2008</v>
      </c>
      <c r="R7" s="315">
        <v>2008</v>
      </c>
      <c r="S7" s="315">
        <v>2008</v>
      </c>
      <c r="T7" s="315">
        <v>2008</v>
      </c>
      <c r="U7" s="315">
        <v>2008</v>
      </c>
      <c r="V7" s="315">
        <v>2008</v>
      </c>
      <c r="W7" s="315">
        <v>2008</v>
      </c>
      <c r="X7" s="315">
        <v>2008</v>
      </c>
      <c r="Y7" s="315">
        <v>2008</v>
      </c>
      <c r="Z7" s="315">
        <v>2008</v>
      </c>
      <c r="AA7" s="311">
        <v>2015</v>
      </c>
      <c r="AB7" s="312">
        <v>2007</v>
      </c>
      <c r="AC7" s="312">
        <v>2007</v>
      </c>
      <c r="AD7" s="312">
        <v>2007</v>
      </c>
      <c r="AE7" s="312">
        <v>2007</v>
      </c>
      <c r="AF7" s="312">
        <v>2007</v>
      </c>
      <c r="AG7" s="312">
        <v>2007</v>
      </c>
      <c r="AH7" s="312">
        <v>2007</v>
      </c>
      <c r="AI7" s="312">
        <v>2007</v>
      </c>
      <c r="AJ7" s="312">
        <v>2007</v>
      </c>
      <c r="AK7" s="312">
        <v>2007</v>
      </c>
      <c r="AL7" s="313">
        <v>2007</v>
      </c>
    </row>
    <row r="8" spans="3:38" ht="20.25" customHeight="1">
      <c r="C8" s="316" t="s">
        <v>107</v>
      </c>
      <c r="D8" s="317" t="s">
        <v>123</v>
      </c>
      <c r="E8" s="317" t="s">
        <v>123</v>
      </c>
      <c r="F8" s="317" t="s">
        <v>123</v>
      </c>
      <c r="G8" s="317" t="s">
        <v>123</v>
      </c>
      <c r="H8" s="318" t="s">
        <v>123</v>
      </c>
      <c r="I8" s="316" t="s">
        <v>108</v>
      </c>
      <c r="J8" s="317" t="s">
        <v>124</v>
      </c>
      <c r="K8" s="317" t="s">
        <v>124</v>
      </c>
      <c r="L8" s="317" t="s">
        <v>124</v>
      </c>
      <c r="M8" s="317" t="s">
        <v>124</v>
      </c>
      <c r="N8" s="318" t="s">
        <v>124</v>
      </c>
      <c r="O8" s="319" t="s">
        <v>107</v>
      </c>
      <c r="P8" s="320" t="s">
        <v>123</v>
      </c>
      <c r="Q8" s="320" t="s">
        <v>123</v>
      </c>
      <c r="R8" s="320" t="s">
        <v>123</v>
      </c>
      <c r="S8" s="320" t="s">
        <v>123</v>
      </c>
      <c r="T8" s="320" t="s">
        <v>123</v>
      </c>
      <c r="U8" s="319" t="s">
        <v>108</v>
      </c>
      <c r="V8" s="320" t="s">
        <v>124</v>
      </c>
      <c r="W8" s="320" t="s">
        <v>124</v>
      </c>
      <c r="X8" s="320" t="s">
        <v>124</v>
      </c>
      <c r="Y8" s="320" t="s">
        <v>124</v>
      </c>
      <c r="Z8" s="320" t="s">
        <v>124</v>
      </c>
      <c r="AA8" s="316" t="s">
        <v>107</v>
      </c>
      <c r="AB8" s="317" t="s">
        <v>123</v>
      </c>
      <c r="AC8" s="317" t="s">
        <v>123</v>
      </c>
      <c r="AD8" s="317" t="s">
        <v>123</v>
      </c>
      <c r="AE8" s="317" t="s">
        <v>123</v>
      </c>
      <c r="AF8" s="318" t="s">
        <v>123</v>
      </c>
      <c r="AG8" s="316" t="s">
        <v>108</v>
      </c>
      <c r="AH8" s="317" t="s">
        <v>124</v>
      </c>
      <c r="AI8" s="317" t="s">
        <v>124</v>
      </c>
      <c r="AJ8" s="317" t="s">
        <v>124</v>
      </c>
      <c r="AK8" s="317" t="s">
        <v>124</v>
      </c>
      <c r="AL8" s="318" t="s">
        <v>124</v>
      </c>
    </row>
    <row r="9" spans="1:38" s="302" customFormat="1" ht="32.25" customHeight="1">
      <c r="A9" s="321" t="s">
        <v>125</v>
      </c>
      <c r="B9" s="321" t="s">
        <v>6</v>
      </c>
      <c r="C9" s="322" t="s">
        <v>8</v>
      </c>
      <c r="D9" s="323" t="s">
        <v>126</v>
      </c>
      <c r="E9" s="324" t="s">
        <v>9</v>
      </c>
      <c r="F9" s="325" t="s">
        <v>126</v>
      </c>
      <c r="G9" s="326" t="s">
        <v>7</v>
      </c>
      <c r="H9" s="327" t="s">
        <v>126</v>
      </c>
      <c r="I9" s="322" t="s">
        <v>8</v>
      </c>
      <c r="J9" s="323" t="s">
        <v>113</v>
      </c>
      <c r="K9" s="324" t="s">
        <v>9</v>
      </c>
      <c r="L9" s="325" t="s">
        <v>113</v>
      </c>
      <c r="M9" s="326" t="s">
        <v>7</v>
      </c>
      <c r="N9" s="327" t="s">
        <v>113</v>
      </c>
      <c r="O9" s="328" t="s">
        <v>8</v>
      </c>
      <c r="P9" s="329" t="s">
        <v>126</v>
      </c>
      <c r="Q9" s="330" t="s">
        <v>9</v>
      </c>
      <c r="R9" s="331" t="s">
        <v>126</v>
      </c>
      <c r="S9" s="332" t="s">
        <v>7</v>
      </c>
      <c r="T9" s="333" t="s">
        <v>126</v>
      </c>
      <c r="U9" s="328" t="s">
        <v>8</v>
      </c>
      <c r="V9" s="329" t="s">
        <v>113</v>
      </c>
      <c r="W9" s="330" t="s">
        <v>9</v>
      </c>
      <c r="X9" s="331" t="s">
        <v>113</v>
      </c>
      <c r="Y9" s="332" t="s">
        <v>7</v>
      </c>
      <c r="Z9" s="333" t="s">
        <v>113</v>
      </c>
      <c r="AA9" s="322" t="s">
        <v>8</v>
      </c>
      <c r="AB9" s="323" t="s">
        <v>126</v>
      </c>
      <c r="AC9" s="324" t="s">
        <v>9</v>
      </c>
      <c r="AD9" s="325" t="s">
        <v>126</v>
      </c>
      <c r="AE9" s="326" t="s">
        <v>7</v>
      </c>
      <c r="AF9" s="327" t="s">
        <v>126</v>
      </c>
      <c r="AG9" s="322" t="s">
        <v>8</v>
      </c>
      <c r="AH9" s="323" t="s">
        <v>113</v>
      </c>
      <c r="AI9" s="324" t="s">
        <v>9</v>
      </c>
      <c r="AJ9" s="325" t="s">
        <v>113</v>
      </c>
      <c r="AK9" s="326" t="s">
        <v>7</v>
      </c>
      <c r="AL9" s="327" t="s">
        <v>113</v>
      </c>
    </row>
    <row r="11" spans="1:38" ht="20.25" customHeight="1">
      <c r="A11" s="748" t="s">
        <v>7</v>
      </c>
      <c r="B11" s="334" t="s">
        <v>86</v>
      </c>
      <c r="C11" s="335"/>
      <c r="D11" s="336"/>
      <c r="E11" s="337"/>
      <c r="F11" s="336"/>
      <c r="G11" s="338"/>
      <c r="H11" s="339"/>
      <c r="I11" s="335"/>
      <c r="J11" s="339"/>
      <c r="K11" s="337"/>
      <c r="L11" s="336"/>
      <c r="M11" s="338"/>
      <c r="N11" s="340"/>
      <c r="O11" s="341"/>
      <c r="P11" s="342"/>
      <c r="Q11" s="343"/>
      <c r="R11" s="342"/>
      <c r="S11" s="344"/>
      <c r="T11" s="345"/>
      <c r="U11" s="341"/>
      <c r="V11" s="345"/>
      <c r="W11" s="343"/>
      <c r="X11" s="342"/>
      <c r="Y11" s="344"/>
      <c r="Z11" s="346"/>
      <c r="AA11" s="335"/>
      <c r="AB11" s="336"/>
      <c r="AC11" s="337"/>
      <c r="AD11" s="336"/>
      <c r="AE11" s="338"/>
      <c r="AF11" s="339"/>
      <c r="AG11" s="335"/>
      <c r="AH11" s="339"/>
      <c r="AI11" s="337"/>
      <c r="AJ11" s="336"/>
      <c r="AK11" s="338"/>
      <c r="AL11" s="340"/>
    </row>
    <row r="12" spans="1:38" ht="20.25" customHeight="1">
      <c r="A12" s="748"/>
      <c r="B12" s="347" t="s">
        <v>87</v>
      </c>
      <c r="C12" s="348"/>
      <c r="D12" s="349"/>
      <c r="E12" s="350"/>
      <c r="F12" s="349"/>
      <c r="G12" s="351"/>
      <c r="H12" s="352"/>
      <c r="I12" s="348"/>
      <c r="J12" s="352"/>
      <c r="K12" s="350"/>
      <c r="L12" s="349"/>
      <c r="M12" s="351"/>
      <c r="N12" s="353"/>
      <c r="O12" s="354"/>
      <c r="P12" s="355"/>
      <c r="Q12" s="356"/>
      <c r="R12" s="355"/>
      <c r="S12" s="357"/>
      <c r="T12" s="358"/>
      <c r="U12" s="354"/>
      <c r="V12" s="358"/>
      <c r="W12" s="356"/>
      <c r="X12" s="355"/>
      <c r="Y12" s="357"/>
      <c r="Z12" s="359"/>
      <c r="AA12" s="348"/>
      <c r="AB12" s="349"/>
      <c r="AC12" s="350"/>
      <c r="AD12" s="349"/>
      <c r="AE12" s="351"/>
      <c r="AF12" s="352"/>
      <c r="AG12" s="348"/>
      <c r="AH12" s="352"/>
      <c r="AI12" s="350"/>
      <c r="AJ12" s="349"/>
      <c r="AK12" s="351"/>
      <c r="AL12" s="353"/>
    </row>
    <row r="13" spans="1:38" ht="20.25" customHeight="1">
      <c r="A13" s="748"/>
      <c r="B13" s="347" t="s">
        <v>88</v>
      </c>
      <c r="C13" s="348"/>
      <c r="D13" s="349"/>
      <c r="E13" s="350"/>
      <c r="F13" s="349"/>
      <c r="G13" s="351"/>
      <c r="H13" s="352"/>
      <c r="I13" s="348"/>
      <c r="J13" s="352"/>
      <c r="K13" s="350"/>
      <c r="L13" s="349"/>
      <c r="M13" s="351"/>
      <c r="N13" s="353"/>
      <c r="O13" s="354"/>
      <c r="P13" s="355"/>
      <c r="Q13" s="356"/>
      <c r="R13" s="355"/>
      <c r="S13" s="357"/>
      <c r="T13" s="358"/>
      <c r="U13" s="354"/>
      <c r="V13" s="358"/>
      <c r="W13" s="356"/>
      <c r="X13" s="355"/>
      <c r="Y13" s="357"/>
      <c r="Z13" s="359"/>
      <c r="AA13" s="348"/>
      <c r="AB13" s="349"/>
      <c r="AC13" s="350"/>
      <c r="AD13" s="349"/>
      <c r="AE13" s="351"/>
      <c r="AF13" s="352"/>
      <c r="AG13" s="348"/>
      <c r="AH13" s="352"/>
      <c r="AI13" s="350"/>
      <c r="AJ13" s="349"/>
      <c r="AK13" s="351"/>
      <c r="AL13" s="353"/>
    </row>
    <row r="14" spans="1:38" ht="20.25" customHeight="1">
      <c r="A14" s="748"/>
      <c r="B14" s="347" t="s">
        <v>89</v>
      </c>
      <c r="C14" s="348"/>
      <c r="D14" s="349"/>
      <c r="E14" s="350"/>
      <c r="F14" s="349"/>
      <c r="G14" s="351"/>
      <c r="H14" s="352"/>
      <c r="I14" s="348"/>
      <c r="J14" s="352"/>
      <c r="K14" s="350"/>
      <c r="L14" s="349"/>
      <c r="M14" s="351"/>
      <c r="N14" s="353"/>
      <c r="O14" s="354"/>
      <c r="P14" s="355"/>
      <c r="Q14" s="356"/>
      <c r="R14" s="355"/>
      <c r="S14" s="357"/>
      <c r="T14" s="358"/>
      <c r="U14" s="354"/>
      <c r="V14" s="358"/>
      <c r="W14" s="356"/>
      <c r="X14" s="355"/>
      <c r="Y14" s="357"/>
      <c r="Z14" s="359"/>
      <c r="AA14" s="348"/>
      <c r="AB14" s="349"/>
      <c r="AC14" s="350"/>
      <c r="AD14" s="349"/>
      <c r="AE14" s="351"/>
      <c r="AF14" s="352"/>
      <c r="AG14" s="348"/>
      <c r="AH14" s="352"/>
      <c r="AI14" s="350"/>
      <c r="AJ14" s="349"/>
      <c r="AK14" s="351"/>
      <c r="AL14" s="353"/>
    </row>
    <row r="15" spans="1:38" ht="20.25" customHeight="1">
      <c r="A15" s="748"/>
      <c r="B15" s="347" t="s">
        <v>13</v>
      </c>
      <c r="C15" s="348"/>
      <c r="D15" s="349"/>
      <c r="E15" s="350"/>
      <c r="F15" s="349"/>
      <c r="G15" s="351"/>
      <c r="H15" s="352"/>
      <c r="I15" s="348"/>
      <c r="J15" s="352"/>
      <c r="K15" s="350"/>
      <c r="L15" s="349"/>
      <c r="M15" s="351"/>
      <c r="N15" s="353"/>
      <c r="O15" s="354"/>
      <c r="P15" s="355"/>
      <c r="Q15" s="356"/>
      <c r="R15" s="355"/>
      <c r="S15" s="357"/>
      <c r="T15" s="358"/>
      <c r="U15" s="354"/>
      <c r="V15" s="358"/>
      <c r="W15" s="356"/>
      <c r="X15" s="355"/>
      <c r="Y15" s="357"/>
      <c r="Z15" s="359"/>
      <c r="AA15" s="348"/>
      <c r="AB15" s="349"/>
      <c r="AC15" s="350"/>
      <c r="AD15" s="349"/>
      <c r="AE15" s="351"/>
      <c r="AF15" s="352"/>
      <c r="AG15" s="348"/>
      <c r="AH15" s="352"/>
      <c r="AI15" s="350"/>
      <c r="AJ15" s="349"/>
      <c r="AK15" s="351"/>
      <c r="AL15" s="353"/>
    </row>
    <row r="16" spans="1:38" ht="20.25" customHeight="1">
      <c r="A16" s="748"/>
      <c r="B16" s="347" t="s">
        <v>11</v>
      </c>
      <c r="C16" s="348"/>
      <c r="D16" s="349"/>
      <c r="E16" s="350"/>
      <c r="F16" s="349"/>
      <c r="G16" s="351"/>
      <c r="H16" s="352"/>
      <c r="I16" s="348"/>
      <c r="J16" s="352"/>
      <c r="K16" s="350"/>
      <c r="L16" s="349"/>
      <c r="M16" s="351"/>
      <c r="N16" s="353"/>
      <c r="O16" s="354"/>
      <c r="P16" s="355"/>
      <c r="Q16" s="356"/>
      <c r="R16" s="355"/>
      <c r="S16" s="357"/>
      <c r="T16" s="358"/>
      <c r="U16" s="354"/>
      <c r="V16" s="358"/>
      <c r="W16" s="356"/>
      <c r="X16" s="355"/>
      <c r="Y16" s="357"/>
      <c r="Z16" s="359"/>
      <c r="AA16" s="348"/>
      <c r="AB16" s="349"/>
      <c r="AC16" s="350"/>
      <c r="AD16" s="349"/>
      <c r="AE16" s="351"/>
      <c r="AF16" s="352"/>
      <c r="AG16" s="348"/>
      <c r="AH16" s="352"/>
      <c r="AI16" s="350"/>
      <c r="AJ16" s="349"/>
      <c r="AK16" s="351"/>
      <c r="AL16" s="353"/>
    </row>
    <row r="17" spans="1:38" ht="20.25" customHeight="1">
      <c r="A17" s="748"/>
      <c r="B17" s="360" t="s">
        <v>24</v>
      </c>
      <c r="C17" s="361"/>
      <c r="D17" s="362"/>
      <c r="E17" s="363"/>
      <c r="F17" s="362"/>
      <c r="G17" s="364"/>
      <c r="H17" s="365"/>
      <c r="I17" s="361"/>
      <c r="J17" s="365"/>
      <c r="K17" s="363"/>
      <c r="L17" s="362"/>
      <c r="M17" s="364"/>
      <c r="N17" s="366"/>
      <c r="O17" s="367"/>
      <c r="P17" s="368"/>
      <c r="Q17" s="369"/>
      <c r="R17" s="368"/>
      <c r="S17" s="370"/>
      <c r="T17" s="371"/>
      <c r="U17" s="367"/>
      <c r="V17" s="371"/>
      <c r="W17" s="369"/>
      <c r="X17" s="368"/>
      <c r="Y17" s="370"/>
      <c r="Z17" s="372"/>
      <c r="AA17" s="361"/>
      <c r="AB17" s="362"/>
      <c r="AC17" s="363"/>
      <c r="AD17" s="362"/>
      <c r="AE17" s="364"/>
      <c r="AF17" s="365"/>
      <c r="AG17" s="361"/>
      <c r="AH17" s="365"/>
      <c r="AI17" s="363"/>
      <c r="AJ17" s="362"/>
      <c r="AK17" s="364"/>
      <c r="AL17" s="366"/>
    </row>
    <row r="18" spans="2:38" ht="20.25" customHeight="1">
      <c r="B18" s="373" t="s">
        <v>7</v>
      </c>
      <c r="C18" s="374"/>
      <c r="D18" s="375"/>
      <c r="E18" s="376"/>
      <c r="F18" s="375"/>
      <c r="G18" s="377"/>
      <c r="H18" s="378"/>
      <c r="I18" s="374"/>
      <c r="J18" s="378"/>
      <c r="K18" s="376"/>
      <c r="L18" s="375"/>
      <c r="M18" s="377"/>
      <c r="N18" s="379"/>
      <c r="O18" s="380"/>
      <c r="P18" s="381"/>
      <c r="Q18" s="382"/>
      <c r="R18" s="381"/>
      <c r="S18" s="383"/>
      <c r="T18" s="384"/>
      <c r="U18" s="380"/>
      <c r="V18" s="384"/>
      <c r="W18" s="382"/>
      <c r="X18" s="381"/>
      <c r="Y18" s="383"/>
      <c r="Z18" s="385"/>
      <c r="AA18" s="374"/>
      <c r="AB18" s="375"/>
      <c r="AC18" s="376"/>
      <c r="AD18" s="375"/>
      <c r="AE18" s="377"/>
      <c r="AF18" s="378"/>
      <c r="AG18" s="374"/>
      <c r="AH18" s="378"/>
      <c r="AI18" s="376"/>
      <c r="AJ18" s="375"/>
      <c r="AK18" s="377"/>
      <c r="AL18" s="379"/>
    </row>
    <row r="20" spans="1:38" ht="20.25" customHeight="1">
      <c r="A20" s="744" t="s">
        <v>127</v>
      </c>
      <c r="B20" s="386" t="s">
        <v>86</v>
      </c>
      <c r="C20" s="335"/>
      <c r="D20" s="336"/>
      <c r="E20" s="337"/>
      <c r="F20" s="336"/>
      <c r="G20" s="338"/>
      <c r="H20" s="339"/>
      <c r="I20" s="335"/>
      <c r="J20" s="339"/>
      <c r="K20" s="337"/>
      <c r="L20" s="336"/>
      <c r="M20" s="338"/>
      <c r="N20" s="340"/>
      <c r="O20" s="341"/>
      <c r="P20" s="342"/>
      <c r="Q20" s="343"/>
      <c r="R20" s="342"/>
      <c r="S20" s="344"/>
      <c r="T20" s="345"/>
      <c r="U20" s="341"/>
      <c r="V20" s="345"/>
      <c r="W20" s="343"/>
      <c r="X20" s="342"/>
      <c r="Y20" s="344"/>
      <c r="Z20" s="346"/>
      <c r="AA20" s="335"/>
      <c r="AB20" s="336"/>
      <c r="AC20" s="337"/>
      <c r="AD20" s="336"/>
      <c r="AE20" s="338"/>
      <c r="AF20" s="339"/>
      <c r="AG20" s="335"/>
      <c r="AH20" s="339"/>
      <c r="AI20" s="337"/>
      <c r="AJ20" s="336"/>
      <c r="AK20" s="338"/>
      <c r="AL20" s="340"/>
    </row>
    <row r="21" spans="1:38" ht="20.25" customHeight="1">
      <c r="A21" s="744"/>
      <c r="B21" s="387" t="s">
        <v>87</v>
      </c>
      <c r="C21" s="348"/>
      <c r="D21" s="349"/>
      <c r="E21" s="350"/>
      <c r="F21" s="349"/>
      <c r="G21" s="351"/>
      <c r="H21" s="352"/>
      <c r="I21" s="348"/>
      <c r="J21" s="352"/>
      <c r="K21" s="350"/>
      <c r="L21" s="349"/>
      <c r="M21" s="351"/>
      <c r="N21" s="353"/>
      <c r="O21" s="354"/>
      <c r="P21" s="355"/>
      <c r="Q21" s="356"/>
      <c r="R21" s="355"/>
      <c r="S21" s="357"/>
      <c r="T21" s="358"/>
      <c r="U21" s="354"/>
      <c r="V21" s="358"/>
      <c r="W21" s="356"/>
      <c r="X21" s="355"/>
      <c r="Y21" s="357"/>
      <c r="Z21" s="359"/>
      <c r="AA21" s="348"/>
      <c r="AB21" s="349"/>
      <c r="AC21" s="350"/>
      <c r="AD21" s="349"/>
      <c r="AE21" s="351"/>
      <c r="AF21" s="352"/>
      <c r="AG21" s="348"/>
      <c r="AH21" s="352"/>
      <c r="AI21" s="350"/>
      <c r="AJ21" s="349"/>
      <c r="AK21" s="351"/>
      <c r="AL21" s="353"/>
    </row>
    <row r="22" spans="1:38" ht="20.25" customHeight="1">
      <c r="A22" s="744"/>
      <c r="B22" s="387" t="s">
        <v>88</v>
      </c>
      <c r="C22" s="348"/>
      <c r="D22" s="349"/>
      <c r="E22" s="350"/>
      <c r="F22" s="349"/>
      <c r="G22" s="351"/>
      <c r="H22" s="352"/>
      <c r="I22" s="348"/>
      <c r="J22" s="352"/>
      <c r="K22" s="350"/>
      <c r="L22" s="349"/>
      <c r="M22" s="351"/>
      <c r="N22" s="353"/>
      <c r="O22" s="354"/>
      <c r="P22" s="355"/>
      <c r="Q22" s="356"/>
      <c r="R22" s="355"/>
      <c r="S22" s="357"/>
      <c r="T22" s="358"/>
      <c r="U22" s="354"/>
      <c r="V22" s="358"/>
      <c r="W22" s="356"/>
      <c r="X22" s="355"/>
      <c r="Y22" s="357"/>
      <c r="Z22" s="359"/>
      <c r="AA22" s="348"/>
      <c r="AB22" s="349"/>
      <c r="AC22" s="350"/>
      <c r="AD22" s="349"/>
      <c r="AE22" s="351"/>
      <c r="AF22" s="352"/>
      <c r="AG22" s="348"/>
      <c r="AH22" s="352"/>
      <c r="AI22" s="350"/>
      <c r="AJ22" s="349"/>
      <c r="AK22" s="351"/>
      <c r="AL22" s="353"/>
    </row>
    <row r="23" spans="1:38" ht="20.25" customHeight="1">
      <c r="A23" s="744"/>
      <c r="B23" s="387" t="s">
        <v>89</v>
      </c>
      <c r="C23" s="348"/>
      <c r="D23" s="349"/>
      <c r="E23" s="350"/>
      <c r="F23" s="349"/>
      <c r="G23" s="351"/>
      <c r="H23" s="352"/>
      <c r="I23" s="348"/>
      <c r="J23" s="352"/>
      <c r="K23" s="350"/>
      <c r="L23" s="349"/>
      <c r="M23" s="351"/>
      <c r="N23" s="353"/>
      <c r="O23" s="354"/>
      <c r="P23" s="355"/>
      <c r="Q23" s="356"/>
      <c r="R23" s="355"/>
      <c r="S23" s="357"/>
      <c r="T23" s="358"/>
      <c r="U23" s="354"/>
      <c r="V23" s="358"/>
      <c r="W23" s="356"/>
      <c r="X23" s="355"/>
      <c r="Y23" s="357"/>
      <c r="Z23" s="359"/>
      <c r="AA23" s="348"/>
      <c r="AB23" s="349"/>
      <c r="AC23" s="350"/>
      <c r="AD23" s="349"/>
      <c r="AE23" s="351"/>
      <c r="AF23" s="352"/>
      <c r="AG23" s="348"/>
      <c r="AH23" s="352"/>
      <c r="AI23" s="350"/>
      <c r="AJ23" s="349"/>
      <c r="AK23" s="351"/>
      <c r="AL23" s="353"/>
    </row>
    <row r="24" spans="1:38" ht="20.25" customHeight="1">
      <c r="A24" s="744"/>
      <c r="B24" s="387" t="s">
        <v>13</v>
      </c>
      <c r="C24" s="348"/>
      <c r="D24" s="349"/>
      <c r="E24" s="350"/>
      <c r="F24" s="349"/>
      <c r="G24" s="351"/>
      <c r="H24" s="352"/>
      <c r="I24" s="348"/>
      <c r="J24" s="352"/>
      <c r="K24" s="350"/>
      <c r="L24" s="349"/>
      <c r="M24" s="351"/>
      <c r="N24" s="353"/>
      <c r="O24" s="354"/>
      <c r="P24" s="355"/>
      <c r="Q24" s="356"/>
      <c r="R24" s="355"/>
      <c r="S24" s="357"/>
      <c r="T24" s="358"/>
      <c r="U24" s="354"/>
      <c r="V24" s="358"/>
      <c r="W24" s="356"/>
      <c r="X24" s="355"/>
      <c r="Y24" s="357"/>
      <c r="Z24" s="359"/>
      <c r="AA24" s="348"/>
      <c r="AB24" s="349"/>
      <c r="AC24" s="350"/>
      <c r="AD24" s="349"/>
      <c r="AE24" s="351"/>
      <c r="AF24" s="352"/>
      <c r="AG24" s="348"/>
      <c r="AH24" s="352"/>
      <c r="AI24" s="350"/>
      <c r="AJ24" s="349"/>
      <c r="AK24" s="351"/>
      <c r="AL24" s="353"/>
    </row>
    <row r="25" spans="1:38" ht="20.25" customHeight="1">
      <c r="A25" s="744"/>
      <c r="B25" s="387" t="s">
        <v>11</v>
      </c>
      <c r="C25" s="348"/>
      <c r="D25" s="349"/>
      <c r="E25" s="350"/>
      <c r="F25" s="349"/>
      <c r="G25" s="351"/>
      <c r="H25" s="352"/>
      <c r="I25" s="348"/>
      <c r="J25" s="352"/>
      <c r="K25" s="350"/>
      <c r="L25" s="349"/>
      <c r="M25" s="351"/>
      <c r="N25" s="353"/>
      <c r="O25" s="354"/>
      <c r="P25" s="355"/>
      <c r="Q25" s="356"/>
      <c r="R25" s="355"/>
      <c r="S25" s="357"/>
      <c r="T25" s="358"/>
      <c r="U25" s="354"/>
      <c r="V25" s="358"/>
      <c r="W25" s="356"/>
      <c r="X25" s="355"/>
      <c r="Y25" s="357"/>
      <c r="Z25" s="359"/>
      <c r="AA25" s="348"/>
      <c r="AB25" s="349"/>
      <c r="AC25" s="350"/>
      <c r="AD25" s="349"/>
      <c r="AE25" s="351"/>
      <c r="AF25" s="352"/>
      <c r="AG25" s="348"/>
      <c r="AH25" s="352"/>
      <c r="AI25" s="350"/>
      <c r="AJ25" s="349"/>
      <c r="AK25" s="351"/>
      <c r="AL25" s="353"/>
    </row>
    <row r="26" spans="1:38" ht="20.25" customHeight="1">
      <c r="A26" s="744"/>
      <c r="B26" s="388" t="s">
        <v>24</v>
      </c>
      <c r="C26" s="361"/>
      <c r="D26" s="362"/>
      <c r="E26" s="363"/>
      <c r="F26" s="362"/>
      <c r="G26" s="364"/>
      <c r="H26" s="365"/>
      <c r="I26" s="361"/>
      <c r="J26" s="365"/>
      <c r="K26" s="363"/>
      <c r="L26" s="362"/>
      <c r="M26" s="364"/>
      <c r="N26" s="366"/>
      <c r="O26" s="367"/>
      <c r="P26" s="368"/>
      <c r="Q26" s="369"/>
      <c r="R26" s="368"/>
      <c r="S26" s="370"/>
      <c r="T26" s="371"/>
      <c r="U26" s="367"/>
      <c r="V26" s="371"/>
      <c r="W26" s="369"/>
      <c r="X26" s="368"/>
      <c r="Y26" s="370"/>
      <c r="Z26" s="372"/>
      <c r="AA26" s="361"/>
      <c r="AB26" s="362"/>
      <c r="AC26" s="363"/>
      <c r="AD26" s="362"/>
      <c r="AE26" s="364"/>
      <c r="AF26" s="365"/>
      <c r="AG26" s="361"/>
      <c r="AH26" s="365"/>
      <c r="AI26" s="363"/>
      <c r="AJ26" s="362"/>
      <c r="AK26" s="364"/>
      <c r="AL26" s="366"/>
    </row>
    <row r="27" spans="2:38" ht="20.25" customHeight="1">
      <c r="B27" s="389" t="s">
        <v>7</v>
      </c>
      <c r="C27" s="374"/>
      <c r="D27" s="375"/>
      <c r="E27" s="376"/>
      <c r="F27" s="375"/>
      <c r="G27" s="377"/>
      <c r="H27" s="378"/>
      <c r="I27" s="374"/>
      <c r="J27" s="378"/>
      <c r="K27" s="376"/>
      <c r="L27" s="375"/>
      <c r="M27" s="377"/>
      <c r="N27" s="379"/>
      <c r="O27" s="380"/>
      <c r="P27" s="381"/>
      <c r="Q27" s="382"/>
      <c r="R27" s="381"/>
      <c r="S27" s="383"/>
      <c r="T27" s="384"/>
      <c r="U27" s="380"/>
      <c r="V27" s="384"/>
      <c r="W27" s="382"/>
      <c r="X27" s="381"/>
      <c r="Y27" s="383"/>
      <c r="Z27" s="385"/>
      <c r="AA27" s="374"/>
      <c r="AB27" s="375"/>
      <c r="AC27" s="376"/>
      <c r="AD27" s="375"/>
      <c r="AE27" s="377"/>
      <c r="AF27" s="378"/>
      <c r="AG27" s="374"/>
      <c r="AH27" s="378"/>
      <c r="AI27" s="376"/>
      <c r="AJ27" s="375"/>
      <c r="AK27" s="377"/>
      <c r="AL27" s="379"/>
    </row>
    <row r="29" spans="1:38" ht="20.25" customHeight="1">
      <c r="A29" s="744" t="s">
        <v>128</v>
      </c>
      <c r="B29" s="386" t="s">
        <v>86</v>
      </c>
      <c r="C29" s="335"/>
      <c r="D29" s="336"/>
      <c r="E29" s="337"/>
      <c r="F29" s="336"/>
      <c r="G29" s="338"/>
      <c r="H29" s="339"/>
      <c r="I29" s="335"/>
      <c r="J29" s="339"/>
      <c r="K29" s="337"/>
      <c r="L29" s="336"/>
      <c r="M29" s="338"/>
      <c r="N29" s="340"/>
      <c r="O29" s="341"/>
      <c r="P29" s="342"/>
      <c r="Q29" s="343"/>
      <c r="R29" s="342"/>
      <c r="S29" s="344"/>
      <c r="T29" s="345"/>
      <c r="U29" s="341"/>
      <c r="V29" s="345"/>
      <c r="W29" s="343"/>
      <c r="X29" s="342"/>
      <c r="Y29" s="344"/>
      <c r="Z29" s="346"/>
      <c r="AA29" s="335"/>
      <c r="AB29" s="336"/>
      <c r="AC29" s="337"/>
      <c r="AD29" s="336"/>
      <c r="AE29" s="338"/>
      <c r="AF29" s="339"/>
      <c r="AG29" s="335"/>
      <c r="AH29" s="339"/>
      <c r="AI29" s="337"/>
      <c r="AJ29" s="336"/>
      <c r="AK29" s="338"/>
      <c r="AL29" s="340"/>
    </row>
    <row r="30" spans="1:38" ht="20.25" customHeight="1">
      <c r="A30" s="744"/>
      <c r="B30" s="387" t="s">
        <v>87</v>
      </c>
      <c r="C30" s="348"/>
      <c r="D30" s="349"/>
      <c r="E30" s="350"/>
      <c r="F30" s="349"/>
      <c r="G30" s="351"/>
      <c r="H30" s="352"/>
      <c r="I30" s="348"/>
      <c r="J30" s="352"/>
      <c r="K30" s="350"/>
      <c r="L30" s="349"/>
      <c r="M30" s="351"/>
      <c r="N30" s="353"/>
      <c r="O30" s="354"/>
      <c r="P30" s="355"/>
      <c r="Q30" s="356"/>
      <c r="R30" s="355"/>
      <c r="S30" s="357"/>
      <c r="T30" s="358"/>
      <c r="U30" s="354"/>
      <c r="V30" s="358"/>
      <c r="W30" s="356"/>
      <c r="X30" s="355"/>
      <c r="Y30" s="357"/>
      <c r="Z30" s="359"/>
      <c r="AA30" s="348"/>
      <c r="AB30" s="349"/>
      <c r="AC30" s="350"/>
      <c r="AD30" s="349"/>
      <c r="AE30" s="351"/>
      <c r="AF30" s="352"/>
      <c r="AG30" s="348"/>
      <c r="AH30" s="352"/>
      <c r="AI30" s="350"/>
      <c r="AJ30" s="349"/>
      <c r="AK30" s="351"/>
      <c r="AL30" s="353"/>
    </row>
    <row r="31" spans="1:38" ht="20.25" customHeight="1">
      <c r="A31" s="744"/>
      <c r="B31" s="387" t="s">
        <v>88</v>
      </c>
      <c r="C31" s="348"/>
      <c r="D31" s="349"/>
      <c r="E31" s="350"/>
      <c r="F31" s="349"/>
      <c r="G31" s="351"/>
      <c r="H31" s="352"/>
      <c r="I31" s="348"/>
      <c r="J31" s="352"/>
      <c r="K31" s="350"/>
      <c r="L31" s="349"/>
      <c r="M31" s="351"/>
      <c r="N31" s="353"/>
      <c r="O31" s="354"/>
      <c r="P31" s="355"/>
      <c r="Q31" s="356"/>
      <c r="R31" s="355"/>
      <c r="S31" s="357"/>
      <c r="T31" s="358"/>
      <c r="U31" s="354"/>
      <c r="V31" s="358"/>
      <c r="W31" s="356"/>
      <c r="X31" s="355"/>
      <c r="Y31" s="357"/>
      <c r="Z31" s="359"/>
      <c r="AA31" s="348"/>
      <c r="AB31" s="349"/>
      <c r="AC31" s="350"/>
      <c r="AD31" s="349"/>
      <c r="AE31" s="351"/>
      <c r="AF31" s="352"/>
      <c r="AG31" s="348"/>
      <c r="AH31" s="352"/>
      <c r="AI31" s="350"/>
      <c r="AJ31" s="349"/>
      <c r="AK31" s="351"/>
      <c r="AL31" s="353"/>
    </row>
    <row r="32" spans="1:38" ht="20.25" customHeight="1">
      <c r="A32" s="744"/>
      <c r="B32" s="387" t="s">
        <v>89</v>
      </c>
      <c r="C32" s="348"/>
      <c r="D32" s="349"/>
      <c r="E32" s="350"/>
      <c r="F32" s="349"/>
      <c r="G32" s="351"/>
      <c r="H32" s="352"/>
      <c r="I32" s="348"/>
      <c r="J32" s="352"/>
      <c r="K32" s="350"/>
      <c r="L32" s="349"/>
      <c r="M32" s="351"/>
      <c r="N32" s="353"/>
      <c r="O32" s="354"/>
      <c r="P32" s="355"/>
      <c r="Q32" s="356"/>
      <c r="R32" s="355"/>
      <c r="S32" s="357"/>
      <c r="T32" s="358"/>
      <c r="U32" s="354"/>
      <c r="V32" s="358"/>
      <c r="W32" s="356"/>
      <c r="X32" s="355"/>
      <c r="Y32" s="357"/>
      <c r="Z32" s="359"/>
      <c r="AA32" s="348"/>
      <c r="AB32" s="349"/>
      <c r="AC32" s="350"/>
      <c r="AD32" s="349"/>
      <c r="AE32" s="351"/>
      <c r="AF32" s="352"/>
      <c r="AG32" s="348"/>
      <c r="AH32" s="352"/>
      <c r="AI32" s="350"/>
      <c r="AJ32" s="349"/>
      <c r="AK32" s="351"/>
      <c r="AL32" s="353"/>
    </row>
    <row r="33" spans="1:38" ht="20.25" customHeight="1">
      <c r="A33" s="744"/>
      <c r="B33" s="387" t="s">
        <v>13</v>
      </c>
      <c r="C33" s="348"/>
      <c r="D33" s="349"/>
      <c r="E33" s="350"/>
      <c r="F33" s="349"/>
      <c r="G33" s="351"/>
      <c r="H33" s="352"/>
      <c r="I33" s="348"/>
      <c r="J33" s="352"/>
      <c r="K33" s="350"/>
      <c r="L33" s="349"/>
      <c r="M33" s="351"/>
      <c r="N33" s="353"/>
      <c r="O33" s="354"/>
      <c r="P33" s="355"/>
      <c r="Q33" s="356"/>
      <c r="R33" s="355"/>
      <c r="S33" s="357"/>
      <c r="T33" s="358"/>
      <c r="U33" s="354"/>
      <c r="V33" s="358"/>
      <c r="W33" s="356"/>
      <c r="X33" s="355"/>
      <c r="Y33" s="357"/>
      <c r="Z33" s="359"/>
      <c r="AA33" s="348"/>
      <c r="AB33" s="349"/>
      <c r="AC33" s="350"/>
      <c r="AD33" s="349"/>
      <c r="AE33" s="351"/>
      <c r="AF33" s="352"/>
      <c r="AG33" s="348"/>
      <c r="AH33" s="352"/>
      <c r="AI33" s="350"/>
      <c r="AJ33" s="349"/>
      <c r="AK33" s="351"/>
      <c r="AL33" s="353"/>
    </row>
    <row r="34" spans="1:38" ht="20.25" customHeight="1">
      <c r="A34" s="744"/>
      <c r="B34" s="387" t="s">
        <v>11</v>
      </c>
      <c r="C34" s="348"/>
      <c r="D34" s="349"/>
      <c r="E34" s="350"/>
      <c r="F34" s="349"/>
      <c r="G34" s="351"/>
      <c r="H34" s="352"/>
      <c r="I34" s="348"/>
      <c r="J34" s="352"/>
      <c r="K34" s="350"/>
      <c r="L34" s="349"/>
      <c r="M34" s="351"/>
      <c r="N34" s="353"/>
      <c r="O34" s="354"/>
      <c r="P34" s="355"/>
      <c r="Q34" s="356"/>
      <c r="R34" s="355"/>
      <c r="S34" s="357"/>
      <c r="T34" s="358"/>
      <c r="U34" s="354"/>
      <c r="V34" s="358"/>
      <c r="W34" s="356"/>
      <c r="X34" s="355"/>
      <c r="Y34" s="357"/>
      <c r="Z34" s="359"/>
      <c r="AA34" s="348"/>
      <c r="AB34" s="349"/>
      <c r="AC34" s="350"/>
      <c r="AD34" s="349"/>
      <c r="AE34" s="351"/>
      <c r="AF34" s="352"/>
      <c r="AG34" s="348"/>
      <c r="AH34" s="352"/>
      <c r="AI34" s="350"/>
      <c r="AJ34" s="349"/>
      <c r="AK34" s="351"/>
      <c r="AL34" s="353"/>
    </row>
    <row r="35" spans="1:38" ht="20.25" customHeight="1">
      <c r="A35" s="744"/>
      <c r="B35" s="388" t="s">
        <v>24</v>
      </c>
      <c r="C35" s="361"/>
      <c r="D35" s="362"/>
      <c r="E35" s="363"/>
      <c r="F35" s="362"/>
      <c r="G35" s="364"/>
      <c r="H35" s="365"/>
      <c r="I35" s="361"/>
      <c r="J35" s="365"/>
      <c r="K35" s="363"/>
      <c r="L35" s="362"/>
      <c r="M35" s="364"/>
      <c r="N35" s="366"/>
      <c r="O35" s="367"/>
      <c r="P35" s="368"/>
      <c r="Q35" s="369"/>
      <c r="R35" s="368"/>
      <c r="S35" s="370"/>
      <c r="T35" s="371"/>
      <c r="U35" s="367"/>
      <c r="V35" s="371"/>
      <c r="W35" s="369"/>
      <c r="X35" s="368"/>
      <c r="Y35" s="370"/>
      <c r="Z35" s="372"/>
      <c r="AA35" s="361"/>
      <c r="AB35" s="362"/>
      <c r="AC35" s="363"/>
      <c r="AD35" s="362"/>
      <c r="AE35" s="364"/>
      <c r="AF35" s="365"/>
      <c r="AG35" s="361"/>
      <c r="AH35" s="365"/>
      <c r="AI35" s="363"/>
      <c r="AJ35" s="362"/>
      <c r="AK35" s="364"/>
      <c r="AL35" s="366"/>
    </row>
    <row r="36" spans="2:38" ht="20.25" customHeight="1">
      <c r="B36" s="389" t="s">
        <v>7</v>
      </c>
      <c r="C36" s="374"/>
      <c r="D36" s="375"/>
      <c r="E36" s="376"/>
      <c r="F36" s="375"/>
      <c r="G36" s="377"/>
      <c r="H36" s="378"/>
      <c r="I36" s="374"/>
      <c r="J36" s="378"/>
      <c r="K36" s="376"/>
      <c r="L36" s="375"/>
      <c r="M36" s="377"/>
      <c r="N36" s="379"/>
      <c r="O36" s="380"/>
      <c r="P36" s="381"/>
      <c r="Q36" s="382"/>
      <c r="R36" s="381"/>
      <c r="S36" s="383"/>
      <c r="T36" s="384"/>
      <c r="U36" s="380"/>
      <c r="V36" s="384"/>
      <c r="W36" s="382"/>
      <c r="X36" s="381"/>
      <c r="Y36" s="383"/>
      <c r="Z36" s="385"/>
      <c r="AA36" s="374"/>
      <c r="AB36" s="375"/>
      <c r="AC36" s="376"/>
      <c r="AD36" s="375"/>
      <c r="AE36" s="377"/>
      <c r="AF36" s="378"/>
      <c r="AG36" s="374"/>
      <c r="AH36" s="378"/>
      <c r="AI36" s="376"/>
      <c r="AJ36" s="375"/>
      <c r="AK36" s="377"/>
      <c r="AL36" s="379"/>
    </row>
    <row r="38" spans="1:38" ht="20.25" customHeight="1">
      <c r="A38" s="744" t="s">
        <v>129</v>
      </c>
      <c r="B38" s="386" t="s">
        <v>86</v>
      </c>
      <c r="C38" s="335"/>
      <c r="D38" s="336"/>
      <c r="E38" s="337"/>
      <c r="F38" s="336"/>
      <c r="G38" s="338"/>
      <c r="H38" s="339"/>
      <c r="I38" s="335"/>
      <c r="J38" s="339"/>
      <c r="K38" s="337"/>
      <c r="L38" s="336"/>
      <c r="M38" s="338"/>
      <c r="N38" s="340"/>
      <c r="O38" s="341"/>
      <c r="P38" s="342"/>
      <c r="Q38" s="343"/>
      <c r="R38" s="342"/>
      <c r="S38" s="344"/>
      <c r="T38" s="345"/>
      <c r="U38" s="341"/>
      <c r="V38" s="345"/>
      <c r="W38" s="343"/>
      <c r="X38" s="342"/>
      <c r="Y38" s="344"/>
      <c r="Z38" s="346"/>
      <c r="AA38" s="335"/>
      <c r="AB38" s="336"/>
      <c r="AC38" s="337"/>
      <c r="AD38" s="336"/>
      <c r="AE38" s="338"/>
      <c r="AF38" s="339"/>
      <c r="AG38" s="335"/>
      <c r="AH38" s="339"/>
      <c r="AI38" s="337"/>
      <c r="AJ38" s="336"/>
      <c r="AK38" s="338"/>
      <c r="AL38" s="340"/>
    </row>
    <row r="39" spans="1:38" ht="20.25" customHeight="1">
      <c r="A39" s="744"/>
      <c r="B39" s="387" t="s">
        <v>87</v>
      </c>
      <c r="C39" s="348"/>
      <c r="D39" s="349"/>
      <c r="E39" s="350"/>
      <c r="F39" s="349"/>
      <c r="G39" s="351"/>
      <c r="H39" s="352"/>
      <c r="I39" s="348"/>
      <c r="J39" s="352"/>
      <c r="K39" s="350"/>
      <c r="L39" s="349"/>
      <c r="M39" s="351"/>
      <c r="N39" s="353"/>
      <c r="O39" s="354"/>
      <c r="P39" s="355"/>
      <c r="Q39" s="356"/>
      <c r="R39" s="355"/>
      <c r="S39" s="357"/>
      <c r="T39" s="358"/>
      <c r="U39" s="354"/>
      <c r="V39" s="358"/>
      <c r="W39" s="356"/>
      <c r="X39" s="355"/>
      <c r="Y39" s="357"/>
      <c r="Z39" s="359"/>
      <c r="AA39" s="348"/>
      <c r="AB39" s="349"/>
      <c r="AC39" s="350"/>
      <c r="AD39" s="349"/>
      <c r="AE39" s="351"/>
      <c r="AF39" s="352"/>
      <c r="AG39" s="348"/>
      <c r="AH39" s="352"/>
      <c r="AI39" s="350"/>
      <c r="AJ39" s="349"/>
      <c r="AK39" s="351"/>
      <c r="AL39" s="353"/>
    </row>
    <row r="40" spans="1:38" ht="20.25" customHeight="1">
      <c r="A40" s="744"/>
      <c r="B40" s="387" t="s">
        <v>88</v>
      </c>
      <c r="C40" s="348"/>
      <c r="D40" s="349"/>
      <c r="E40" s="350"/>
      <c r="F40" s="349"/>
      <c r="G40" s="351"/>
      <c r="H40" s="352"/>
      <c r="I40" s="348"/>
      <c r="J40" s="352"/>
      <c r="K40" s="350"/>
      <c r="L40" s="349"/>
      <c r="M40" s="351"/>
      <c r="N40" s="353"/>
      <c r="O40" s="354"/>
      <c r="P40" s="355"/>
      <c r="Q40" s="356"/>
      <c r="R40" s="355"/>
      <c r="S40" s="357"/>
      <c r="T40" s="358"/>
      <c r="U40" s="354"/>
      <c r="V40" s="358"/>
      <c r="W40" s="356"/>
      <c r="X40" s="355"/>
      <c r="Y40" s="357"/>
      <c r="Z40" s="359"/>
      <c r="AA40" s="348"/>
      <c r="AB40" s="349"/>
      <c r="AC40" s="350"/>
      <c r="AD40" s="349"/>
      <c r="AE40" s="351"/>
      <c r="AF40" s="352"/>
      <c r="AG40" s="348"/>
      <c r="AH40" s="352"/>
      <c r="AI40" s="350"/>
      <c r="AJ40" s="349"/>
      <c r="AK40" s="351"/>
      <c r="AL40" s="353"/>
    </row>
    <row r="41" spans="1:38" ht="20.25" customHeight="1">
      <c r="A41" s="744"/>
      <c r="B41" s="387" t="s">
        <v>89</v>
      </c>
      <c r="C41" s="348"/>
      <c r="D41" s="349"/>
      <c r="E41" s="350"/>
      <c r="F41" s="349"/>
      <c r="G41" s="351"/>
      <c r="H41" s="352"/>
      <c r="I41" s="348"/>
      <c r="J41" s="352"/>
      <c r="K41" s="350"/>
      <c r="L41" s="349"/>
      <c r="M41" s="351"/>
      <c r="N41" s="353"/>
      <c r="O41" s="354"/>
      <c r="P41" s="355"/>
      <c r="Q41" s="356"/>
      <c r="R41" s="355"/>
      <c r="S41" s="357"/>
      <c r="T41" s="358"/>
      <c r="U41" s="354"/>
      <c r="V41" s="358"/>
      <c r="W41" s="356"/>
      <c r="X41" s="355"/>
      <c r="Y41" s="357"/>
      <c r="Z41" s="359"/>
      <c r="AA41" s="348"/>
      <c r="AB41" s="349"/>
      <c r="AC41" s="350"/>
      <c r="AD41" s="349"/>
      <c r="AE41" s="351"/>
      <c r="AF41" s="352"/>
      <c r="AG41" s="348"/>
      <c r="AH41" s="352"/>
      <c r="AI41" s="350"/>
      <c r="AJ41" s="349"/>
      <c r="AK41" s="351"/>
      <c r="AL41" s="353"/>
    </row>
    <row r="42" spans="1:38" ht="20.25" customHeight="1">
      <c r="A42" s="744"/>
      <c r="B42" s="387" t="s">
        <v>13</v>
      </c>
      <c r="C42" s="348"/>
      <c r="D42" s="349"/>
      <c r="E42" s="350"/>
      <c r="F42" s="349"/>
      <c r="G42" s="351"/>
      <c r="H42" s="352"/>
      <c r="I42" s="348"/>
      <c r="J42" s="352"/>
      <c r="K42" s="350"/>
      <c r="L42" s="349"/>
      <c r="M42" s="351"/>
      <c r="N42" s="353"/>
      <c r="O42" s="354"/>
      <c r="P42" s="355"/>
      <c r="Q42" s="356"/>
      <c r="R42" s="355"/>
      <c r="S42" s="357"/>
      <c r="T42" s="358"/>
      <c r="U42" s="354"/>
      <c r="V42" s="358"/>
      <c r="W42" s="356"/>
      <c r="X42" s="355"/>
      <c r="Y42" s="357"/>
      <c r="Z42" s="359"/>
      <c r="AA42" s="348"/>
      <c r="AB42" s="349"/>
      <c r="AC42" s="350"/>
      <c r="AD42" s="349"/>
      <c r="AE42" s="351"/>
      <c r="AF42" s="352"/>
      <c r="AG42" s="348"/>
      <c r="AH42" s="352"/>
      <c r="AI42" s="350"/>
      <c r="AJ42" s="349"/>
      <c r="AK42" s="351"/>
      <c r="AL42" s="353"/>
    </row>
    <row r="43" spans="1:38" ht="20.25" customHeight="1">
      <c r="A43" s="744"/>
      <c r="B43" s="387" t="s">
        <v>11</v>
      </c>
      <c r="C43" s="348"/>
      <c r="D43" s="349"/>
      <c r="E43" s="350"/>
      <c r="F43" s="349"/>
      <c r="G43" s="351"/>
      <c r="H43" s="352"/>
      <c r="I43" s="348"/>
      <c r="J43" s="352"/>
      <c r="K43" s="350"/>
      <c r="L43" s="349"/>
      <c r="M43" s="351"/>
      <c r="N43" s="353"/>
      <c r="O43" s="354"/>
      <c r="P43" s="355"/>
      <c r="Q43" s="356"/>
      <c r="R43" s="355"/>
      <c r="S43" s="357"/>
      <c r="T43" s="358"/>
      <c r="U43" s="354"/>
      <c r="V43" s="358"/>
      <c r="W43" s="356"/>
      <c r="X43" s="355"/>
      <c r="Y43" s="357"/>
      <c r="Z43" s="359"/>
      <c r="AA43" s="348"/>
      <c r="AB43" s="349"/>
      <c r="AC43" s="350"/>
      <c r="AD43" s="349"/>
      <c r="AE43" s="351"/>
      <c r="AF43" s="352"/>
      <c r="AG43" s="348"/>
      <c r="AH43" s="352"/>
      <c r="AI43" s="350"/>
      <c r="AJ43" s="349"/>
      <c r="AK43" s="351"/>
      <c r="AL43" s="353"/>
    </row>
    <row r="44" spans="1:38" ht="20.25" customHeight="1">
      <c r="A44" s="744"/>
      <c r="B44" s="388" t="s">
        <v>24</v>
      </c>
      <c r="C44" s="361"/>
      <c r="D44" s="362"/>
      <c r="E44" s="363"/>
      <c r="F44" s="362"/>
      <c r="G44" s="364"/>
      <c r="H44" s="365"/>
      <c r="I44" s="361"/>
      <c r="J44" s="365"/>
      <c r="K44" s="363"/>
      <c r="L44" s="362"/>
      <c r="M44" s="364"/>
      <c r="N44" s="366"/>
      <c r="O44" s="367"/>
      <c r="P44" s="368"/>
      <c r="Q44" s="369"/>
      <c r="R44" s="368"/>
      <c r="S44" s="370"/>
      <c r="T44" s="371"/>
      <c r="U44" s="367"/>
      <c r="V44" s="371"/>
      <c r="W44" s="369"/>
      <c r="X44" s="368"/>
      <c r="Y44" s="370"/>
      <c r="Z44" s="372"/>
      <c r="AA44" s="361"/>
      <c r="AB44" s="362"/>
      <c r="AC44" s="363"/>
      <c r="AD44" s="362"/>
      <c r="AE44" s="364"/>
      <c r="AF44" s="365"/>
      <c r="AG44" s="361"/>
      <c r="AH44" s="365"/>
      <c r="AI44" s="363"/>
      <c r="AJ44" s="362"/>
      <c r="AK44" s="364"/>
      <c r="AL44" s="366"/>
    </row>
    <row r="45" spans="2:38" ht="20.25" customHeight="1">
      <c r="B45" s="389" t="s">
        <v>7</v>
      </c>
      <c r="C45" s="374"/>
      <c r="D45" s="375"/>
      <c r="E45" s="376"/>
      <c r="F45" s="375"/>
      <c r="G45" s="377"/>
      <c r="H45" s="378"/>
      <c r="I45" s="374"/>
      <c r="J45" s="378"/>
      <c r="K45" s="376"/>
      <c r="L45" s="375"/>
      <c r="M45" s="377"/>
      <c r="N45" s="379"/>
      <c r="O45" s="380"/>
      <c r="P45" s="381"/>
      <c r="Q45" s="382"/>
      <c r="R45" s="381"/>
      <c r="S45" s="383"/>
      <c r="T45" s="384"/>
      <c r="U45" s="380"/>
      <c r="V45" s="384"/>
      <c r="W45" s="382"/>
      <c r="X45" s="381"/>
      <c r="Y45" s="383"/>
      <c r="Z45" s="385"/>
      <c r="AA45" s="374"/>
      <c r="AB45" s="375"/>
      <c r="AC45" s="376"/>
      <c r="AD45" s="375"/>
      <c r="AE45" s="377"/>
      <c r="AF45" s="378"/>
      <c r="AG45" s="374"/>
      <c r="AH45" s="378"/>
      <c r="AI45" s="376"/>
      <c r="AJ45" s="375"/>
      <c r="AK45" s="377"/>
      <c r="AL45" s="379"/>
    </row>
    <row r="47" spans="1:38" ht="20.25" customHeight="1">
      <c r="A47" s="744" t="s">
        <v>130</v>
      </c>
      <c r="B47" s="386" t="s">
        <v>86</v>
      </c>
      <c r="C47" s="335"/>
      <c r="D47" s="336"/>
      <c r="E47" s="337"/>
      <c r="F47" s="336"/>
      <c r="G47" s="338"/>
      <c r="H47" s="339"/>
      <c r="I47" s="335"/>
      <c r="J47" s="339"/>
      <c r="K47" s="337"/>
      <c r="L47" s="336"/>
      <c r="M47" s="338"/>
      <c r="N47" s="340"/>
      <c r="O47" s="341"/>
      <c r="P47" s="342"/>
      <c r="Q47" s="343"/>
      <c r="R47" s="342"/>
      <c r="S47" s="344"/>
      <c r="T47" s="345"/>
      <c r="U47" s="341"/>
      <c r="V47" s="345"/>
      <c r="W47" s="343"/>
      <c r="X47" s="342"/>
      <c r="Y47" s="344"/>
      <c r="Z47" s="346"/>
      <c r="AA47" s="335"/>
      <c r="AB47" s="336"/>
      <c r="AC47" s="337"/>
      <c r="AD47" s="336"/>
      <c r="AE47" s="338"/>
      <c r="AF47" s="339"/>
      <c r="AG47" s="335"/>
      <c r="AH47" s="339"/>
      <c r="AI47" s="337"/>
      <c r="AJ47" s="336"/>
      <c r="AK47" s="338"/>
      <c r="AL47" s="340"/>
    </row>
    <row r="48" spans="1:38" ht="20.25" customHeight="1">
      <c r="A48" s="744"/>
      <c r="B48" s="387" t="s">
        <v>87</v>
      </c>
      <c r="C48" s="348"/>
      <c r="D48" s="349"/>
      <c r="E48" s="350"/>
      <c r="F48" s="349"/>
      <c r="G48" s="351"/>
      <c r="H48" s="352"/>
      <c r="I48" s="348"/>
      <c r="J48" s="352"/>
      <c r="K48" s="350"/>
      <c r="L48" s="349"/>
      <c r="M48" s="351"/>
      <c r="N48" s="353"/>
      <c r="O48" s="354"/>
      <c r="P48" s="355"/>
      <c r="Q48" s="356"/>
      <c r="R48" s="355"/>
      <c r="S48" s="357"/>
      <c r="T48" s="358"/>
      <c r="U48" s="354"/>
      <c r="V48" s="358"/>
      <c r="W48" s="356"/>
      <c r="X48" s="355"/>
      <c r="Y48" s="357"/>
      <c r="Z48" s="359"/>
      <c r="AA48" s="348"/>
      <c r="AB48" s="349"/>
      <c r="AC48" s="350"/>
      <c r="AD48" s="349"/>
      <c r="AE48" s="351"/>
      <c r="AF48" s="352"/>
      <c r="AG48" s="348"/>
      <c r="AH48" s="352"/>
      <c r="AI48" s="350"/>
      <c r="AJ48" s="349"/>
      <c r="AK48" s="351"/>
      <c r="AL48" s="353"/>
    </row>
    <row r="49" spans="1:38" ht="20.25" customHeight="1">
      <c r="A49" s="744"/>
      <c r="B49" s="387" t="s">
        <v>88</v>
      </c>
      <c r="C49" s="348"/>
      <c r="D49" s="349"/>
      <c r="E49" s="350"/>
      <c r="F49" s="349"/>
      <c r="G49" s="351"/>
      <c r="H49" s="352"/>
      <c r="I49" s="348"/>
      <c r="J49" s="352"/>
      <c r="K49" s="350"/>
      <c r="L49" s="349"/>
      <c r="M49" s="351"/>
      <c r="N49" s="353"/>
      <c r="O49" s="354"/>
      <c r="P49" s="355"/>
      <c r="Q49" s="356"/>
      <c r="R49" s="355"/>
      <c r="S49" s="357"/>
      <c r="T49" s="358"/>
      <c r="U49" s="354"/>
      <c r="V49" s="358"/>
      <c r="W49" s="356"/>
      <c r="X49" s="355"/>
      <c r="Y49" s="357"/>
      <c r="Z49" s="359"/>
      <c r="AA49" s="348"/>
      <c r="AB49" s="349"/>
      <c r="AC49" s="350"/>
      <c r="AD49" s="349"/>
      <c r="AE49" s="351"/>
      <c r="AF49" s="352"/>
      <c r="AG49" s="348"/>
      <c r="AH49" s="352"/>
      <c r="AI49" s="350"/>
      <c r="AJ49" s="349"/>
      <c r="AK49" s="351"/>
      <c r="AL49" s="353"/>
    </row>
    <row r="50" spans="1:38" ht="20.25" customHeight="1">
      <c r="A50" s="744"/>
      <c r="B50" s="387" t="s">
        <v>89</v>
      </c>
      <c r="C50" s="348"/>
      <c r="D50" s="349"/>
      <c r="E50" s="350"/>
      <c r="F50" s="349"/>
      <c r="G50" s="351"/>
      <c r="H50" s="352"/>
      <c r="I50" s="348"/>
      <c r="J50" s="352"/>
      <c r="K50" s="350"/>
      <c r="L50" s="349"/>
      <c r="M50" s="351"/>
      <c r="N50" s="353"/>
      <c r="O50" s="354"/>
      <c r="P50" s="355"/>
      <c r="Q50" s="356"/>
      <c r="R50" s="355"/>
      <c r="S50" s="357"/>
      <c r="T50" s="358"/>
      <c r="U50" s="354"/>
      <c r="V50" s="358"/>
      <c r="W50" s="356"/>
      <c r="X50" s="355"/>
      <c r="Y50" s="357"/>
      <c r="Z50" s="359"/>
      <c r="AA50" s="348"/>
      <c r="AB50" s="349"/>
      <c r="AC50" s="350"/>
      <c r="AD50" s="349"/>
      <c r="AE50" s="351"/>
      <c r="AF50" s="352"/>
      <c r="AG50" s="348"/>
      <c r="AH50" s="352"/>
      <c r="AI50" s="350"/>
      <c r="AJ50" s="349"/>
      <c r="AK50" s="351"/>
      <c r="AL50" s="353"/>
    </row>
    <row r="51" spans="1:38" ht="20.25" customHeight="1">
      <c r="A51" s="744"/>
      <c r="B51" s="387" t="s">
        <v>13</v>
      </c>
      <c r="C51" s="348"/>
      <c r="D51" s="349"/>
      <c r="E51" s="350"/>
      <c r="F51" s="349"/>
      <c r="G51" s="351"/>
      <c r="H51" s="352"/>
      <c r="I51" s="348"/>
      <c r="J51" s="352"/>
      <c r="K51" s="350"/>
      <c r="L51" s="349"/>
      <c r="M51" s="351"/>
      <c r="N51" s="353"/>
      <c r="O51" s="354"/>
      <c r="P51" s="355"/>
      <c r="Q51" s="356"/>
      <c r="R51" s="355"/>
      <c r="S51" s="357"/>
      <c r="T51" s="358"/>
      <c r="U51" s="354"/>
      <c r="V51" s="358"/>
      <c r="W51" s="356"/>
      <c r="X51" s="355"/>
      <c r="Y51" s="357"/>
      <c r="Z51" s="359"/>
      <c r="AA51" s="348"/>
      <c r="AB51" s="349"/>
      <c r="AC51" s="350"/>
      <c r="AD51" s="349"/>
      <c r="AE51" s="351"/>
      <c r="AF51" s="352"/>
      <c r="AG51" s="348"/>
      <c r="AH51" s="352"/>
      <c r="AI51" s="350"/>
      <c r="AJ51" s="349"/>
      <c r="AK51" s="351"/>
      <c r="AL51" s="353"/>
    </row>
    <row r="52" spans="1:38" ht="20.25" customHeight="1">
      <c r="A52" s="744"/>
      <c r="B52" s="387" t="s">
        <v>11</v>
      </c>
      <c r="C52" s="348"/>
      <c r="D52" s="349"/>
      <c r="E52" s="350"/>
      <c r="F52" s="349"/>
      <c r="G52" s="351"/>
      <c r="H52" s="352"/>
      <c r="I52" s="348"/>
      <c r="J52" s="352"/>
      <c r="K52" s="350"/>
      <c r="L52" s="349"/>
      <c r="M52" s="351"/>
      <c r="N52" s="353"/>
      <c r="O52" s="354"/>
      <c r="P52" s="355"/>
      <c r="Q52" s="356"/>
      <c r="R52" s="355"/>
      <c r="S52" s="357"/>
      <c r="T52" s="358"/>
      <c r="U52" s="354"/>
      <c r="V52" s="358"/>
      <c r="W52" s="356"/>
      <c r="X52" s="355"/>
      <c r="Y52" s="357"/>
      <c r="Z52" s="359"/>
      <c r="AA52" s="348"/>
      <c r="AB52" s="349"/>
      <c r="AC52" s="350"/>
      <c r="AD52" s="349"/>
      <c r="AE52" s="351"/>
      <c r="AF52" s="352"/>
      <c r="AG52" s="348"/>
      <c r="AH52" s="352"/>
      <c r="AI52" s="350"/>
      <c r="AJ52" s="349"/>
      <c r="AK52" s="351"/>
      <c r="AL52" s="353"/>
    </row>
    <row r="53" spans="1:38" ht="20.25" customHeight="1">
      <c r="A53" s="744"/>
      <c r="B53" s="388" t="s">
        <v>24</v>
      </c>
      <c r="C53" s="361"/>
      <c r="D53" s="362"/>
      <c r="E53" s="363"/>
      <c r="F53" s="362"/>
      <c r="G53" s="364"/>
      <c r="H53" s="365"/>
      <c r="I53" s="361"/>
      <c r="J53" s="365"/>
      <c r="K53" s="363"/>
      <c r="L53" s="362"/>
      <c r="M53" s="364"/>
      <c r="N53" s="366"/>
      <c r="O53" s="367"/>
      <c r="P53" s="368"/>
      <c r="Q53" s="369"/>
      <c r="R53" s="368"/>
      <c r="S53" s="370"/>
      <c r="T53" s="371"/>
      <c r="U53" s="367"/>
      <c r="V53" s="371"/>
      <c r="W53" s="369"/>
      <c r="X53" s="368"/>
      <c r="Y53" s="370"/>
      <c r="Z53" s="372"/>
      <c r="AA53" s="361"/>
      <c r="AB53" s="362"/>
      <c r="AC53" s="363"/>
      <c r="AD53" s="362"/>
      <c r="AE53" s="364"/>
      <c r="AF53" s="365"/>
      <c r="AG53" s="361"/>
      <c r="AH53" s="365"/>
      <c r="AI53" s="363"/>
      <c r="AJ53" s="362"/>
      <c r="AK53" s="364"/>
      <c r="AL53" s="366"/>
    </row>
    <row r="54" spans="2:38" ht="20.25" customHeight="1">
      <c r="B54" s="389" t="s">
        <v>7</v>
      </c>
      <c r="C54" s="374"/>
      <c r="D54" s="375"/>
      <c r="E54" s="376"/>
      <c r="F54" s="375"/>
      <c r="G54" s="377"/>
      <c r="H54" s="378"/>
      <c r="I54" s="374"/>
      <c r="J54" s="378"/>
      <c r="K54" s="376"/>
      <c r="L54" s="375"/>
      <c r="M54" s="377"/>
      <c r="N54" s="379"/>
      <c r="O54" s="380"/>
      <c r="P54" s="381"/>
      <c r="Q54" s="382"/>
      <c r="R54" s="381"/>
      <c r="S54" s="383"/>
      <c r="T54" s="384"/>
      <c r="U54" s="380"/>
      <c r="V54" s="384"/>
      <c r="W54" s="382"/>
      <c r="X54" s="381"/>
      <c r="Y54" s="383"/>
      <c r="Z54" s="385"/>
      <c r="AA54" s="374"/>
      <c r="AB54" s="375"/>
      <c r="AC54" s="376"/>
      <c r="AD54" s="375"/>
      <c r="AE54" s="377"/>
      <c r="AF54" s="378"/>
      <c r="AG54" s="374"/>
      <c r="AH54" s="378"/>
      <c r="AI54" s="376"/>
      <c r="AJ54" s="375"/>
      <c r="AK54" s="377"/>
      <c r="AL54" s="379"/>
    </row>
  </sheetData>
  <sheetProtection/>
  <mergeCells count="9">
    <mergeCell ref="A29:A35"/>
    <mergeCell ref="A38:A44"/>
    <mergeCell ref="A47:A53"/>
    <mergeCell ref="E2:K2"/>
    <mergeCell ref="E3:K3"/>
    <mergeCell ref="E4:K4"/>
    <mergeCell ref="E5:K5"/>
    <mergeCell ref="A11:A17"/>
    <mergeCell ref="A20:A26"/>
  </mergeCells>
  <printOptions horizontalCentered="1" verticalCentered="1"/>
  <pageMargins left="0.2" right="0.2" top="0.643700787401575" bottom="0.643700787401575" header="0.25" footer="0.25"/>
  <pageSetup fitToHeight="0" fitToWidth="0" orientation="landscape" paperSize="9"/>
</worksheet>
</file>

<file path=xl/worksheets/sheet14.xml><?xml version="1.0" encoding="utf-8"?>
<worksheet xmlns="http://schemas.openxmlformats.org/spreadsheetml/2006/main" xmlns:r="http://schemas.openxmlformats.org/officeDocument/2006/relationships">
  <dimension ref="A1:AL108"/>
  <sheetViews>
    <sheetView rightToLeft="1" zoomScalePageLayoutView="0" workbookViewId="0" topLeftCell="A1">
      <selection activeCell="A1" sqref="A1"/>
    </sheetView>
  </sheetViews>
  <sheetFormatPr defaultColWidth="8.875" defaultRowHeight="20.25" customHeight="1"/>
  <cols>
    <col min="1" max="1" width="16.00390625" style="306" customWidth="1"/>
    <col min="2" max="2" width="10.125" style="306" customWidth="1"/>
    <col min="3" max="38" width="9.125" style="306" customWidth="1"/>
    <col min="39" max="16384" width="9.125" style="0" customWidth="1"/>
  </cols>
  <sheetData>
    <row r="1" spans="1:6" s="304" customFormat="1" ht="50.25" customHeight="1">
      <c r="A1" s="301"/>
      <c r="B1" s="302"/>
      <c r="C1" s="303" t="s">
        <v>131</v>
      </c>
      <c r="E1" s="303"/>
      <c r="F1" s="303"/>
    </row>
    <row r="2" spans="1:11" ht="20.25" customHeight="1">
      <c r="A2" s="302"/>
      <c r="B2" s="302"/>
      <c r="C2" s="2" t="s">
        <v>0</v>
      </c>
      <c r="D2" s="305"/>
      <c r="E2" s="745" t="s">
        <v>34</v>
      </c>
      <c r="F2" s="745"/>
      <c r="G2" s="745"/>
      <c r="H2" s="745"/>
      <c r="I2" s="745"/>
      <c r="J2" s="745"/>
      <c r="K2" s="745"/>
    </row>
    <row r="3" spans="1:11" ht="42.75" customHeight="1">
      <c r="A3" s="302"/>
      <c r="B3" s="302"/>
      <c r="C3" s="3" t="s">
        <v>1</v>
      </c>
      <c r="D3" s="307"/>
      <c r="E3" s="746" t="s">
        <v>122</v>
      </c>
      <c r="F3" s="746"/>
      <c r="G3" s="746"/>
      <c r="H3" s="746"/>
      <c r="I3" s="746"/>
      <c r="J3" s="746"/>
      <c r="K3" s="746"/>
    </row>
    <row r="4" spans="1:11" ht="20.25" customHeight="1">
      <c r="A4" s="302"/>
      <c r="B4" s="302"/>
      <c r="C4" s="3" t="s">
        <v>2</v>
      </c>
      <c r="D4" s="307"/>
      <c r="E4" s="723"/>
      <c r="F4" s="723"/>
      <c r="G4" s="723"/>
      <c r="H4" s="723"/>
      <c r="I4" s="723"/>
      <c r="J4" s="723"/>
      <c r="K4" s="723"/>
    </row>
    <row r="5" spans="1:11" ht="20.25" customHeight="1">
      <c r="A5" s="302"/>
      <c r="B5" s="302"/>
      <c r="C5" s="6" t="s">
        <v>3</v>
      </c>
      <c r="D5" s="308"/>
      <c r="E5" s="747" t="s">
        <v>4</v>
      </c>
      <c r="F5" s="747"/>
      <c r="G5" s="747"/>
      <c r="H5" s="747"/>
      <c r="I5" s="747"/>
      <c r="J5" s="747"/>
      <c r="K5" s="747"/>
    </row>
    <row r="6" spans="1:2" ht="20.25" customHeight="1">
      <c r="A6" s="309"/>
      <c r="B6" s="309"/>
    </row>
    <row r="7" spans="3:38" s="310" customFormat="1" ht="20.25" customHeight="1">
      <c r="C7" s="311">
        <v>2017</v>
      </c>
      <c r="D7" s="312">
        <v>2009</v>
      </c>
      <c r="E7" s="312">
        <v>2009</v>
      </c>
      <c r="F7" s="312">
        <v>2009</v>
      </c>
      <c r="G7" s="312">
        <v>2009</v>
      </c>
      <c r="H7" s="312">
        <v>2009</v>
      </c>
      <c r="I7" s="312">
        <v>2009</v>
      </c>
      <c r="J7" s="312">
        <v>2009</v>
      </c>
      <c r="K7" s="312">
        <v>2009</v>
      </c>
      <c r="L7" s="312">
        <v>2009</v>
      </c>
      <c r="M7" s="312">
        <v>2009</v>
      </c>
      <c r="N7" s="313">
        <v>2009</v>
      </c>
      <c r="O7" s="314">
        <v>2016</v>
      </c>
      <c r="P7" s="315">
        <v>2008</v>
      </c>
      <c r="Q7" s="315">
        <v>2008</v>
      </c>
      <c r="R7" s="315">
        <v>2008</v>
      </c>
      <c r="S7" s="315">
        <v>2008</v>
      </c>
      <c r="T7" s="315">
        <v>2008</v>
      </c>
      <c r="U7" s="315">
        <v>2008</v>
      </c>
      <c r="V7" s="315">
        <v>2008</v>
      </c>
      <c r="W7" s="315">
        <v>2008</v>
      </c>
      <c r="X7" s="315">
        <v>2008</v>
      </c>
      <c r="Y7" s="315">
        <v>2008</v>
      </c>
      <c r="Z7" s="315">
        <v>2008</v>
      </c>
      <c r="AA7" s="311">
        <v>2015</v>
      </c>
      <c r="AB7" s="312">
        <v>2007</v>
      </c>
      <c r="AC7" s="312">
        <v>2007</v>
      </c>
      <c r="AD7" s="312">
        <v>2007</v>
      </c>
      <c r="AE7" s="312">
        <v>2007</v>
      </c>
      <c r="AF7" s="312">
        <v>2007</v>
      </c>
      <c r="AG7" s="312">
        <v>2007</v>
      </c>
      <c r="AH7" s="312">
        <v>2007</v>
      </c>
      <c r="AI7" s="312">
        <v>2007</v>
      </c>
      <c r="AJ7" s="312">
        <v>2007</v>
      </c>
      <c r="AK7" s="312">
        <v>2007</v>
      </c>
      <c r="AL7" s="313">
        <v>2007</v>
      </c>
    </row>
    <row r="8" spans="3:38" ht="20.25" customHeight="1">
      <c r="C8" s="316" t="s">
        <v>107</v>
      </c>
      <c r="D8" s="317" t="s">
        <v>123</v>
      </c>
      <c r="E8" s="317" t="s">
        <v>123</v>
      </c>
      <c r="F8" s="317" t="s">
        <v>123</v>
      </c>
      <c r="G8" s="317" t="s">
        <v>123</v>
      </c>
      <c r="H8" s="318" t="s">
        <v>123</v>
      </c>
      <c r="I8" s="316" t="s">
        <v>108</v>
      </c>
      <c r="J8" s="317" t="s">
        <v>124</v>
      </c>
      <c r="K8" s="317" t="s">
        <v>124</v>
      </c>
      <c r="L8" s="317" t="s">
        <v>124</v>
      </c>
      <c r="M8" s="317" t="s">
        <v>124</v>
      </c>
      <c r="N8" s="318" t="s">
        <v>124</v>
      </c>
      <c r="O8" s="319" t="s">
        <v>107</v>
      </c>
      <c r="P8" s="320" t="s">
        <v>123</v>
      </c>
      <c r="Q8" s="320" t="s">
        <v>123</v>
      </c>
      <c r="R8" s="320" t="s">
        <v>123</v>
      </c>
      <c r="S8" s="320" t="s">
        <v>123</v>
      </c>
      <c r="T8" s="320" t="s">
        <v>123</v>
      </c>
      <c r="U8" s="319" t="s">
        <v>108</v>
      </c>
      <c r="V8" s="320" t="s">
        <v>124</v>
      </c>
      <c r="W8" s="320" t="s">
        <v>124</v>
      </c>
      <c r="X8" s="320" t="s">
        <v>124</v>
      </c>
      <c r="Y8" s="320" t="s">
        <v>124</v>
      </c>
      <c r="Z8" s="320" t="s">
        <v>124</v>
      </c>
      <c r="AA8" s="316" t="s">
        <v>107</v>
      </c>
      <c r="AB8" s="317" t="s">
        <v>123</v>
      </c>
      <c r="AC8" s="317" t="s">
        <v>123</v>
      </c>
      <c r="AD8" s="317" t="s">
        <v>123</v>
      </c>
      <c r="AE8" s="317" t="s">
        <v>123</v>
      </c>
      <c r="AF8" s="318" t="s">
        <v>123</v>
      </c>
      <c r="AG8" s="316" t="s">
        <v>108</v>
      </c>
      <c r="AH8" s="317" t="s">
        <v>124</v>
      </c>
      <c r="AI8" s="317" t="s">
        <v>124</v>
      </c>
      <c r="AJ8" s="317" t="s">
        <v>124</v>
      </c>
      <c r="AK8" s="317" t="s">
        <v>124</v>
      </c>
      <c r="AL8" s="318" t="s">
        <v>124</v>
      </c>
    </row>
    <row r="9" spans="1:38" s="302" customFormat="1" ht="32.25" customHeight="1">
      <c r="A9" s="321" t="s">
        <v>125</v>
      </c>
      <c r="B9" s="321" t="s">
        <v>6</v>
      </c>
      <c r="C9" s="322" t="s">
        <v>8</v>
      </c>
      <c r="D9" s="323" t="s">
        <v>126</v>
      </c>
      <c r="E9" s="324" t="s">
        <v>9</v>
      </c>
      <c r="F9" s="325" t="s">
        <v>126</v>
      </c>
      <c r="G9" s="326" t="s">
        <v>7</v>
      </c>
      <c r="H9" s="327" t="s">
        <v>126</v>
      </c>
      <c r="I9" s="322" t="s">
        <v>8</v>
      </c>
      <c r="J9" s="323" t="s">
        <v>113</v>
      </c>
      <c r="K9" s="324" t="s">
        <v>9</v>
      </c>
      <c r="L9" s="325" t="s">
        <v>113</v>
      </c>
      <c r="M9" s="326" t="s">
        <v>7</v>
      </c>
      <c r="N9" s="327" t="s">
        <v>113</v>
      </c>
      <c r="O9" s="328" t="s">
        <v>8</v>
      </c>
      <c r="P9" s="329" t="s">
        <v>126</v>
      </c>
      <c r="Q9" s="330" t="s">
        <v>9</v>
      </c>
      <c r="R9" s="331" t="s">
        <v>126</v>
      </c>
      <c r="S9" s="332" t="s">
        <v>7</v>
      </c>
      <c r="T9" s="333" t="s">
        <v>126</v>
      </c>
      <c r="U9" s="328" t="s">
        <v>8</v>
      </c>
      <c r="V9" s="329" t="s">
        <v>113</v>
      </c>
      <c r="W9" s="330" t="s">
        <v>9</v>
      </c>
      <c r="X9" s="331" t="s">
        <v>113</v>
      </c>
      <c r="Y9" s="332" t="s">
        <v>7</v>
      </c>
      <c r="Z9" s="333" t="s">
        <v>113</v>
      </c>
      <c r="AA9" s="322" t="s">
        <v>8</v>
      </c>
      <c r="AB9" s="323" t="s">
        <v>126</v>
      </c>
      <c r="AC9" s="324" t="s">
        <v>9</v>
      </c>
      <c r="AD9" s="325" t="s">
        <v>126</v>
      </c>
      <c r="AE9" s="326" t="s">
        <v>7</v>
      </c>
      <c r="AF9" s="327" t="s">
        <v>126</v>
      </c>
      <c r="AG9" s="322" t="s">
        <v>8</v>
      </c>
      <c r="AH9" s="323" t="s">
        <v>113</v>
      </c>
      <c r="AI9" s="324" t="s">
        <v>9</v>
      </c>
      <c r="AJ9" s="325" t="s">
        <v>113</v>
      </c>
      <c r="AK9" s="326" t="s">
        <v>7</v>
      </c>
      <c r="AL9" s="327" t="s">
        <v>113</v>
      </c>
    </row>
    <row r="11" spans="1:38" ht="20.25" customHeight="1">
      <c r="A11" s="748" t="s">
        <v>7</v>
      </c>
      <c r="B11" s="334" t="s">
        <v>86</v>
      </c>
      <c r="C11" s="335"/>
      <c r="D11" s="336"/>
      <c r="E11" s="337"/>
      <c r="F11" s="336"/>
      <c r="G11" s="338"/>
      <c r="H11" s="339"/>
      <c r="I11" s="335"/>
      <c r="J11" s="339"/>
      <c r="K11" s="337"/>
      <c r="L11" s="336"/>
      <c r="M11" s="338"/>
      <c r="N11" s="340"/>
      <c r="O11" s="341"/>
      <c r="P11" s="342"/>
      <c r="Q11" s="343"/>
      <c r="R11" s="342"/>
      <c r="S11" s="344"/>
      <c r="T11" s="345"/>
      <c r="U11" s="341"/>
      <c r="V11" s="345"/>
      <c r="W11" s="343"/>
      <c r="X11" s="342"/>
      <c r="Y11" s="344"/>
      <c r="Z11" s="346"/>
      <c r="AA11" s="335"/>
      <c r="AB11" s="336"/>
      <c r="AC11" s="337"/>
      <c r="AD11" s="336"/>
      <c r="AE11" s="338"/>
      <c r="AF11" s="339"/>
      <c r="AG11" s="335"/>
      <c r="AH11" s="339"/>
      <c r="AI11" s="337"/>
      <c r="AJ11" s="336"/>
      <c r="AK11" s="338"/>
      <c r="AL11" s="340"/>
    </row>
    <row r="12" spans="1:38" ht="20.25" customHeight="1">
      <c r="A12" s="748"/>
      <c r="B12" s="347" t="s">
        <v>87</v>
      </c>
      <c r="C12" s="348"/>
      <c r="D12" s="349"/>
      <c r="E12" s="350"/>
      <c r="F12" s="349"/>
      <c r="G12" s="351"/>
      <c r="H12" s="352"/>
      <c r="I12" s="348"/>
      <c r="J12" s="352"/>
      <c r="K12" s="350"/>
      <c r="L12" s="349"/>
      <c r="M12" s="351"/>
      <c r="N12" s="353"/>
      <c r="O12" s="354"/>
      <c r="P12" s="355"/>
      <c r="Q12" s="356"/>
      <c r="R12" s="355"/>
      <c r="S12" s="357"/>
      <c r="T12" s="358"/>
      <c r="U12" s="354"/>
      <c r="V12" s="358"/>
      <c r="W12" s="356"/>
      <c r="X12" s="355"/>
      <c r="Y12" s="357"/>
      <c r="Z12" s="359"/>
      <c r="AA12" s="348"/>
      <c r="AB12" s="349"/>
      <c r="AC12" s="350"/>
      <c r="AD12" s="349"/>
      <c r="AE12" s="351"/>
      <c r="AF12" s="352"/>
      <c r="AG12" s="348"/>
      <c r="AH12" s="352"/>
      <c r="AI12" s="350"/>
      <c r="AJ12" s="349"/>
      <c r="AK12" s="351"/>
      <c r="AL12" s="353"/>
    </row>
    <row r="13" spans="1:38" ht="20.25" customHeight="1">
      <c r="A13" s="748"/>
      <c r="B13" s="347" t="s">
        <v>88</v>
      </c>
      <c r="C13" s="348"/>
      <c r="D13" s="349"/>
      <c r="E13" s="350"/>
      <c r="F13" s="349"/>
      <c r="G13" s="351"/>
      <c r="H13" s="352"/>
      <c r="I13" s="348"/>
      <c r="J13" s="352"/>
      <c r="K13" s="350"/>
      <c r="L13" s="349"/>
      <c r="M13" s="351"/>
      <c r="N13" s="353"/>
      <c r="O13" s="354"/>
      <c r="P13" s="355"/>
      <c r="Q13" s="356"/>
      <c r="R13" s="355"/>
      <c r="S13" s="357"/>
      <c r="T13" s="358"/>
      <c r="U13" s="354"/>
      <c r="V13" s="358"/>
      <c r="W13" s="356"/>
      <c r="X13" s="355"/>
      <c r="Y13" s="357"/>
      <c r="Z13" s="359"/>
      <c r="AA13" s="348"/>
      <c r="AB13" s="349"/>
      <c r="AC13" s="350"/>
      <c r="AD13" s="349"/>
      <c r="AE13" s="351"/>
      <c r="AF13" s="352"/>
      <c r="AG13" s="348"/>
      <c r="AH13" s="352"/>
      <c r="AI13" s="350"/>
      <c r="AJ13" s="349"/>
      <c r="AK13" s="351"/>
      <c r="AL13" s="353"/>
    </row>
    <row r="14" spans="1:38" ht="20.25" customHeight="1">
      <c r="A14" s="748"/>
      <c r="B14" s="347" t="s">
        <v>89</v>
      </c>
      <c r="C14" s="348"/>
      <c r="D14" s="349"/>
      <c r="E14" s="350"/>
      <c r="F14" s="349"/>
      <c r="G14" s="351"/>
      <c r="H14" s="352"/>
      <c r="I14" s="348"/>
      <c r="J14" s="352"/>
      <c r="K14" s="350"/>
      <c r="L14" s="349"/>
      <c r="M14" s="351"/>
      <c r="N14" s="353"/>
      <c r="O14" s="354"/>
      <c r="P14" s="355"/>
      <c r="Q14" s="356"/>
      <c r="R14" s="355"/>
      <c r="S14" s="357"/>
      <c r="T14" s="358"/>
      <c r="U14" s="354"/>
      <c r="V14" s="358"/>
      <c r="W14" s="356"/>
      <c r="X14" s="355"/>
      <c r="Y14" s="357"/>
      <c r="Z14" s="359"/>
      <c r="AA14" s="348"/>
      <c r="AB14" s="349"/>
      <c r="AC14" s="350"/>
      <c r="AD14" s="349"/>
      <c r="AE14" s="351"/>
      <c r="AF14" s="352"/>
      <c r="AG14" s="348"/>
      <c r="AH14" s="352"/>
      <c r="AI14" s="350"/>
      <c r="AJ14" s="349"/>
      <c r="AK14" s="351"/>
      <c r="AL14" s="353"/>
    </row>
    <row r="15" spans="1:38" ht="20.25" customHeight="1">
      <c r="A15" s="748"/>
      <c r="B15" s="347" t="s">
        <v>13</v>
      </c>
      <c r="C15" s="348"/>
      <c r="D15" s="349"/>
      <c r="E15" s="350"/>
      <c r="F15" s="349"/>
      <c r="G15" s="351"/>
      <c r="H15" s="352"/>
      <c r="I15" s="348"/>
      <c r="J15" s="352"/>
      <c r="K15" s="350"/>
      <c r="L15" s="349"/>
      <c r="M15" s="351"/>
      <c r="N15" s="353"/>
      <c r="O15" s="354"/>
      <c r="P15" s="355"/>
      <c r="Q15" s="356"/>
      <c r="R15" s="355"/>
      <c r="S15" s="357"/>
      <c r="T15" s="358"/>
      <c r="U15" s="354"/>
      <c r="V15" s="358"/>
      <c r="W15" s="356"/>
      <c r="X15" s="355"/>
      <c r="Y15" s="357"/>
      <c r="Z15" s="359"/>
      <c r="AA15" s="348"/>
      <c r="AB15" s="349"/>
      <c r="AC15" s="350"/>
      <c r="AD15" s="349"/>
      <c r="AE15" s="351"/>
      <c r="AF15" s="352"/>
      <c r="AG15" s="348"/>
      <c r="AH15" s="352"/>
      <c r="AI15" s="350"/>
      <c r="AJ15" s="349"/>
      <c r="AK15" s="351"/>
      <c r="AL15" s="353"/>
    </row>
    <row r="16" spans="1:38" ht="20.25" customHeight="1">
      <c r="A16" s="748"/>
      <c r="B16" s="347" t="s">
        <v>11</v>
      </c>
      <c r="C16" s="348"/>
      <c r="D16" s="349"/>
      <c r="E16" s="350"/>
      <c r="F16" s="349"/>
      <c r="G16" s="351"/>
      <c r="H16" s="352"/>
      <c r="I16" s="348"/>
      <c r="J16" s="352"/>
      <c r="K16" s="350"/>
      <c r="L16" s="349"/>
      <c r="M16" s="351"/>
      <c r="N16" s="353"/>
      <c r="O16" s="354"/>
      <c r="P16" s="355"/>
      <c r="Q16" s="356"/>
      <c r="R16" s="355"/>
      <c r="S16" s="357"/>
      <c r="T16" s="358"/>
      <c r="U16" s="354"/>
      <c r="V16" s="358"/>
      <c r="W16" s="356"/>
      <c r="X16" s="355"/>
      <c r="Y16" s="357"/>
      <c r="Z16" s="359"/>
      <c r="AA16" s="348"/>
      <c r="AB16" s="349"/>
      <c r="AC16" s="350"/>
      <c r="AD16" s="349"/>
      <c r="AE16" s="351"/>
      <c r="AF16" s="352"/>
      <c r="AG16" s="348"/>
      <c r="AH16" s="352"/>
      <c r="AI16" s="350"/>
      <c r="AJ16" s="349"/>
      <c r="AK16" s="351"/>
      <c r="AL16" s="353"/>
    </row>
    <row r="17" spans="1:38" ht="20.25" customHeight="1">
      <c r="A17" s="748"/>
      <c r="B17" s="360" t="s">
        <v>24</v>
      </c>
      <c r="C17" s="361"/>
      <c r="D17" s="362"/>
      <c r="E17" s="363"/>
      <c r="F17" s="362"/>
      <c r="G17" s="364"/>
      <c r="H17" s="365"/>
      <c r="I17" s="361"/>
      <c r="J17" s="365"/>
      <c r="K17" s="363"/>
      <c r="L17" s="362"/>
      <c r="M17" s="364"/>
      <c r="N17" s="366"/>
      <c r="O17" s="367"/>
      <c r="P17" s="368"/>
      <c r="Q17" s="369"/>
      <c r="R17" s="368"/>
      <c r="S17" s="370"/>
      <c r="T17" s="371"/>
      <c r="U17" s="367"/>
      <c r="V17" s="371"/>
      <c r="W17" s="369"/>
      <c r="X17" s="368"/>
      <c r="Y17" s="370"/>
      <c r="Z17" s="372"/>
      <c r="AA17" s="361"/>
      <c r="AB17" s="362"/>
      <c r="AC17" s="363"/>
      <c r="AD17" s="362"/>
      <c r="AE17" s="364"/>
      <c r="AF17" s="365"/>
      <c r="AG17" s="361"/>
      <c r="AH17" s="365"/>
      <c r="AI17" s="363"/>
      <c r="AJ17" s="362"/>
      <c r="AK17" s="364"/>
      <c r="AL17" s="366"/>
    </row>
    <row r="18" spans="2:38" ht="20.25" customHeight="1">
      <c r="B18" s="373" t="s">
        <v>7</v>
      </c>
      <c r="C18" s="374"/>
      <c r="D18" s="375"/>
      <c r="E18" s="376"/>
      <c r="F18" s="375"/>
      <c r="G18" s="377"/>
      <c r="H18" s="378"/>
      <c r="I18" s="374"/>
      <c r="J18" s="378"/>
      <c r="K18" s="376"/>
      <c r="L18" s="375"/>
      <c r="M18" s="377"/>
      <c r="N18" s="379"/>
      <c r="O18" s="380"/>
      <c r="P18" s="381"/>
      <c r="Q18" s="382"/>
      <c r="R18" s="381"/>
      <c r="S18" s="383"/>
      <c r="T18" s="384"/>
      <c r="U18" s="380"/>
      <c r="V18" s="384"/>
      <c r="W18" s="382"/>
      <c r="X18" s="381"/>
      <c r="Y18" s="383"/>
      <c r="Z18" s="385"/>
      <c r="AA18" s="374"/>
      <c r="AB18" s="375"/>
      <c r="AC18" s="376"/>
      <c r="AD18" s="375"/>
      <c r="AE18" s="377"/>
      <c r="AF18" s="378"/>
      <c r="AG18" s="374"/>
      <c r="AH18" s="378"/>
      <c r="AI18" s="376"/>
      <c r="AJ18" s="375"/>
      <c r="AK18" s="377"/>
      <c r="AL18" s="379"/>
    </row>
    <row r="20" spans="1:38" ht="20.25" customHeight="1">
      <c r="A20" s="744" t="s">
        <v>127</v>
      </c>
      <c r="B20" s="386" t="s">
        <v>86</v>
      </c>
      <c r="C20" s="335"/>
      <c r="D20" s="336"/>
      <c r="E20" s="337"/>
      <c r="F20" s="336"/>
      <c r="G20" s="338"/>
      <c r="H20" s="339"/>
      <c r="I20" s="335"/>
      <c r="J20" s="339"/>
      <c r="K20" s="337"/>
      <c r="L20" s="336"/>
      <c r="M20" s="338"/>
      <c r="N20" s="340"/>
      <c r="O20" s="341"/>
      <c r="P20" s="342"/>
      <c r="Q20" s="343"/>
      <c r="R20" s="342"/>
      <c r="S20" s="344"/>
      <c r="T20" s="345"/>
      <c r="U20" s="341"/>
      <c r="V20" s="345"/>
      <c r="W20" s="343"/>
      <c r="X20" s="342"/>
      <c r="Y20" s="344"/>
      <c r="Z20" s="346"/>
      <c r="AA20" s="335"/>
      <c r="AB20" s="336"/>
      <c r="AC20" s="337"/>
      <c r="AD20" s="336"/>
      <c r="AE20" s="338"/>
      <c r="AF20" s="339"/>
      <c r="AG20" s="335"/>
      <c r="AH20" s="339"/>
      <c r="AI20" s="337"/>
      <c r="AJ20" s="336"/>
      <c r="AK20" s="338"/>
      <c r="AL20" s="340"/>
    </row>
    <row r="21" spans="1:38" ht="20.25" customHeight="1">
      <c r="A21" s="744"/>
      <c r="B21" s="387" t="s">
        <v>87</v>
      </c>
      <c r="C21" s="348"/>
      <c r="D21" s="349"/>
      <c r="E21" s="350"/>
      <c r="F21" s="349"/>
      <c r="G21" s="351"/>
      <c r="H21" s="352"/>
      <c r="I21" s="348"/>
      <c r="J21" s="352"/>
      <c r="K21" s="350"/>
      <c r="L21" s="349"/>
      <c r="M21" s="351"/>
      <c r="N21" s="353"/>
      <c r="O21" s="354"/>
      <c r="P21" s="355"/>
      <c r="Q21" s="356"/>
      <c r="R21" s="355"/>
      <c r="S21" s="357"/>
      <c r="T21" s="358"/>
      <c r="U21" s="354"/>
      <c r="V21" s="358"/>
      <c r="W21" s="356"/>
      <c r="X21" s="355"/>
      <c r="Y21" s="357"/>
      <c r="Z21" s="359"/>
      <c r="AA21" s="348"/>
      <c r="AB21" s="349"/>
      <c r="AC21" s="350"/>
      <c r="AD21" s="349"/>
      <c r="AE21" s="351"/>
      <c r="AF21" s="352"/>
      <c r="AG21" s="348"/>
      <c r="AH21" s="352"/>
      <c r="AI21" s="350"/>
      <c r="AJ21" s="349"/>
      <c r="AK21" s="351"/>
      <c r="AL21" s="353"/>
    </row>
    <row r="22" spans="1:38" ht="20.25" customHeight="1">
      <c r="A22" s="744"/>
      <c r="B22" s="387" t="s">
        <v>88</v>
      </c>
      <c r="C22" s="348"/>
      <c r="D22" s="349"/>
      <c r="E22" s="350"/>
      <c r="F22" s="349"/>
      <c r="G22" s="351"/>
      <c r="H22" s="352"/>
      <c r="I22" s="348"/>
      <c r="J22" s="352"/>
      <c r="K22" s="350"/>
      <c r="L22" s="349"/>
      <c r="M22" s="351"/>
      <c r="N22" s="353"/>
      <c r="O22" s="354"/>
      <c r="P22" s="355"/>
      <c r="Q22" s="356"/>
      <c r="R22" s="355"/>
      <c r="S22" s="357"/>
      <c r="T22" s="358"/>
      <c r="U22" s="354"/>
      <c r="V22" s="358"/>
      <c r="W22" s="356"/>
      <c r="X22" s="355"/>
      <c r="Y22" s="357"/>
      <c r="Z22" s="359"/>
      <c r="AA22" s="348"/>
      <c r="AB22" s="349"/>
      <c r="AC22" s="350"/>
      <c r="AD22" s="349"/>
      <c r="AE22" s="351"/>
      <c r="AF22" s="352"/>
      <c r="AG22" s="348"/>
      <c r="AH22" s="352"/>
      <c r="AI22" s="350"/>
      <c r="AJ22" s="349"/>
      <c r="AK22" s="351"/>
      <c r="AL22" s="353"/>
    </row>
    <row r="23" spans="1:38" ht="20.25" customHeight="1">
      <c r="A23" s="744"/>
      <c r="B23" s="387" t="s">
        <v>89</v>
      </c>
      <c r="C23" s="348"/>
      <c r="D23" s="349"/>
      <c r="E23" s="350"/>
      <c r="F23" s="349"/>
      <c r="G23" s="351"/>
      <c r="H23" s="352"/>
      <c r="I23" s="348"/>
      <c r="J23" s="352"/>
      <c r="K23" s="350"/>
      <c r="L23" s="349"/>
      <c r="M23" s="351"/>
      <c r="N23" s="353"/>
      <c r="O23" s="354"/>
      <c r="P23" s="355"/>
      <c r="Q23" s="356"/>
      <c r="R23" s="355"/>
      <c r="S23" s="357"/>
      <c r="T23" s="358"/>
      <c r="U23" s="354"/>
      <c r="V23" s="358"/>
      <c r="W23" s="356"/>
      <c r="X23" s="355"/>
      <c r="Y23" s="357"/>
      <c r="Z23" s="359"/>
      <c r="AA23" s="348"/>
      <c r="AB23" s="349"/>
      <c r="AC23" s="350"/>
      <c r="AD23" s="349"/>
      <c r="AE23" s="351"/>
      <c r="AF23" s="352"/>
      <c r="AG23" s="348"/>
      <c r="AH23" s="352"/>
      <c r="AI23" s="350"/>
      <c r="AJ23" s="349"/>
      <c r="AK23" s="351"/>
      <c r="AL23" s="353"/>
    </row>
    <row r="24" spans="1:38" ht="20.25" customHeight="1">
      <c r="A24" s="744"/>
      <c r="B24" s="387" t="s">
        <v>13</v>
      </c>
      <c r="C24" s="348"/>
      <c r="D24" s="349"/>
      <c r="E24" s="350"/>
      <c r="F24" s="349"/>
      <c r="G24" s="351"/>
      <c r="H24" s="352"/>
      <c r="I24" s="348"/>
      <c r="J24" s="352"/>
      <c r="K24" s="350"/>
      <c r="L24" s="349"/>
      <c r="M24" s="351"/>
      <c r="N24" s="353"/>
      <c r="O24" s="354"/>
      <c r="P24" s="355"/>
      <c r="Q24" s="356"/>
      <c r="R24" s="355"/>
      <c r="S24" s="357"/>
      <c r="T24" s="358"/>
      <c r="U24" s="354"/>
      <c r="V24" s="358"/>
      <c r="W24" s="356"/>
      <c r="X24" s="355"/>
      <c r="Y24" s="357"/>
      <c r="Z24" s="359"/>
      <c r="AA24" s="348"/>
      <c r="AB24" s="349"/>
      <c r="AC24" s="350"/>
      <c r="AD24" s="349"/>
      <c r="AE24" s="351"/>
      <c r="AF24" s="352"/>
      <c r="AG24" s="348"/>
      <c r="AH24" s="352"/>
      <c r="AI24" s="350"/>
      <c r="AJ24" s="349"/>
      <c r="AK24" s="351"/>
      <c r="AL24" s="353"/>
    </row>
    <row r="25" spans="1:38" ht="20.25" customHeight="1">
      <c r="A25" s="744"/>
      <c r="B25" s="387" t="s">
        <v>11</v>
      </c>
      <c r="C25" s="348"/>
      <c r="D25" s="349"/>
      <c r="E25" s="350"/>
      <c r="F25" s="349"/>
      <c r="G25" s="351"/>
      <c r="H25" s="352"/>
      <c r="I25" s="348"/>
      <c r="J25" s="352"/>
      <c r="K25" s="350"/>
      <c r="L25" s="349"/>
      <c r="M25" s="351"/>
      <c r="N25" s="353"/>
      <c r="O25" s="354"/>
      <c r="P25" s="355"/>
      <c r="Q25" s="356"/>
      <c r="R25" s="355"/>
      <c r="S25" s="357"/>
      <c r="T25" s="358"/>
      <c r="U25" s="354"/>
      <c r="V25" s="358"/>
      <c r="W25" s="356"/>
      <c r="X25" s="355"/>
      <c r="Y25" s="357"/>
      <c r="Z25" s="359"/>
      <c r="AA25" s="348"/>
      <c r="AB25" s="349"/>
      <c r="AC25" s="350"/>
      <c r="AD25" s="349"/>
      <c r="AE25" s="351"/>
      <c r="AF25" s="352"/>
      <c r="AG25" s="348"/>
      <c r="AH25" s="352"/>
      <c r="AI25" s="350"/>
      <c r="AJ25" s="349"/>
      <c r="AK25" s="351"/>
      <c r="AL25" s="353"/>
    </row>
    <row r="26" spans="1:38" ht="20.25" customHeight="1">
      <c r="A26" s="744"/>
      <c r="B26" s="388" t="s">
        <v>24</v>
      </c>
      <c r="C26" s="361"/>
      <c r="D26" s="362"/>
      <c r="E26" s="363"/>
      <c r="F26" s="362"/>
      <c r="G26" s="364"/>
      <c r="H26" s="365"/>
      <c r="I26" s="361"/>
      <c r="J26" s="365"/>
      <c r="K26" s="363"/>
      <c r="L26" s="362"/>
      <c r="M26" s="364"/>
      <c r="N26" s="366"/>
      <c r="O26" s="367"/>
      <c r="P26" s="368"/>
      <c r="Q26" s="369"/>
      <c r="R26" s="368"/>
      <c r="S26" s="370"/>
      <c r="T26" s="371"/>
      <c r="U26" s="367"/>
      <c r="V26" s="371"/>
      <c r="W26" s="369"/>
      <c r="X26" s="368"/>
      <c r="Y26" s="370"/>
      <c r="Z26" s="372"/>
      <c r="AA26" s="361"/>
      <c r="AB26" s="362"/>
      <c r="AC26" s="363"/>
      <c r="AD26" s="362"/>
      <c r="AE26" s="364"/>
      <c r="AF26" s="365"/>
      <c r="AG26" s="361"/>
      <c r="AH26" s="365"/>
      <c r="AI26" s="363"/>
      <c r="AJ26" s="362"/>
      <c r="AK26" s="364"/>
      <c r="AL26" s="366"/>
    </row>
    <row r="27" spans="2:38" ht="20.25" customHeight="1">
      <c r="B27" s="389" t="s">
        <v>7</v>
      </c>
      <c r="C27" s="374"/>
      <c r="D27" s="375"/>
      <c r="E27" s="376"/>
      <c r="F27" s="375"/>
      <c r="G27" s="377"/>
      <c r="H27" s="378"/>
      <c r="I27" s="374"/>
      <c r="J27" s="378"/>
      <c r="K27" s="376"/>
      <c r="L27" s="375"/>
      <c r="M27" s="377"/>
      <c r="N27" s="379"/>
      <c r="O27" s="380"/>
      <c r="P27" s="381"/>
      <c r="Q27" s="382"/>
      <c r="R27" s="381"/>
      <c r="S27" s="383"/>
      <c r="T27" s="384"/>
      <c r="U27" s="380"/>
      <c r="V27" s="384"/>
      <c r="W27" s="382"/>
      <c r="X27" s="381"/>
      <c r="Y27" s="383"/>
      <c r="Z27" s="385"/>
      <c r="AA27" s="374"/>
      <c r="AB27" s="375"/>
      <c r="AC27" s="376"/>
      <c r="AD27" s="375"/>
      <c r="AE27" s="377"/>
      <c r="AF27" s="378"/>
      <c r="AG27" s="374"/>
      <c r="AH27" s="378"/>
      <c r="AI27" s="376"/>
      <c r="AJ27" s="375"/>
      <c r="AK27" s="377"/>
      <c r="AL27" s="379"/>
    </row>
    <row r="29" spans="1:38" ht="20.25" customHeight="1">
      <c r="A29" s="744" t="s">
        <v>128</v>
      </c>
      <c r="B29" s="386" t="s">
        <v>86</v>
      </c>
      <c r="C29" s="335"/>
      <c r="D29" s="336"/>
      <c r="E29" s="337"/>
      <c r="F29" s="336"/>
      <c r="G29" s="338"/>
      <c r="H29" s="339"/>
      <c r="I29" s="335"/>
      <c r="J29" s="339"/>
      <c r="K29" s="337"/>
      <c r="L29" s="336"/>
      <c r="M29" s="338"/>
      <c r="N29" s="340"/>
      <c r="O29" s="341"/>
      <c r="P29" s="342"/>
      <c r="Q29" s="343"/>
      <c r="R29" s="342"/>
      <c r="S29" s="344"/>
      <c r="T29" s="345"/>
      <c r="U29" s="341"/>
      <c r="V29" s="345"/>
      <c r="W29" s="343"/>
      <c r="X29" s="342"/>
      <c r="Y29" s="344"/>
      <c r="Z29" s="346"/>
      <c r="AA29" s="335"/>
      <c r="AB29" s="336"/>
      <c r="AC29" s="337"/>
      <c r="AD29" s="336"/>
      <c r="AE29" s="338"/>
      <c r="AF29" s="339"/>
      <c r="AG29" s="335"/>
      <c r="AH29" s="339"/>
      <c r="AI29" s="337"/>
      <c r="AJ29" s="336"/>
      <c r="AK29" s="338"/>
      <c r="AL29" s="340"/>
    </row>
    <row r="30" spans="1:38" ht="20.25" customHeight="1">
      <c r="A30" s="744"/>
      <c r="B30" s="387" t="s">
        <v>87</v>
      </c>
      <c r="C30" s="348"/>
      <c r="D30" s="349"/>
      <c r="E30" s="350"/>
      <c r="F30" s="349"/>
      <c r="G30" s="351"/>
      <c r="H30" s="352"/>
      <c r="I30" s="348"/>
      <c r="J30" s="352"/>
      <c r="K30" s="350"/>
      <c r="L30" s="349"/>
      <c r="M30" s="351"/>
      <c r="N30" s="353"/>
      <c r="O30" s="354"/>
      <c r="P30" s="355"/>
      <c r="Q30" s="356"/>
      <c r="R30" s="355"/>
      <c r="S30" s="357"/>
      <c r="T30" s="358"/>
      <c r="U30" s="354"/>
      <c r="V30" s="358"/>
      <c r="W30" s="356"/>
      <c r="X30" s="355"/>
      <c r="Y30" s="357"/>
      <c r="Z30" s="359"/>
      <c r="AA30" s="348"/>
      <c r="AB30" s="349"/>
      <c r="AC30" s="350"/>
      <c r="AD30" s="349"/>
      <c r="AE30" s="351"/>
      <c r="AF30" s="352"/>
      <c r="AG30" s="348"/>
      <c r="AH30" s="352"/>
      <c r="AI30" s="350"/>
      <c r="AJ30" s="349"/>
      <c r="AK30" s="351"/>
      <c r="AL30" s="353"/>
    </row>
    <row r="31" spans="1:38" ht="20.25" customHeight="1">
      <c r="A31" s="744"/>
      <c r="B31" s="387" t="s">
        <v>88</v>
      </c>
      <c r="C31" s="348"/>
      <c r="D31" s="349"/>
      <c r="E31" s="350"/>
      <c r="F31" s="349"/>
      <c r="G31" s="351"/>
      <c r="H31" s="352"/>
      <c r="I31" s="348"/>
      <c r="J31" s="352"/>
      <c r="K31" s="350"/>
      <c r="L31" s="349"/>
      <c r="M31" s="351"/>
      <c r="N31" s="353"/>
      <c r="O31" s="354"/>
      <c r="P31" s="355"/>
      <c r="Q31" s="356"/>
      <c r="R31" s="355"/>
      <c r="S31" s="357"/>
      <c r="T31" s="358"/>
      <c r="U31" s="354"/>
      <c r="V31" s="358"/>
      <c r="W31" s="356"/>
      <c r="X31" s="355"/>
      <c r="Y31" s="357"/>
      <c r="Z31" s="359"/>
      <c r="AA31" s="348"/>
      <c r="AB31" s="349"/>
      <c r="AC31" s="350"/>
      <c r="AD31" s="349"/>
      <c r="AE31" s="351"/>
      <c r="AF31" s="352"/>
      <c r="AG31" s="348"/>
      <c r="AH31" s="352"/>
      <c r="AI31" s="350"/>
      <c r="AJ31" s="349"/>
      <c r="AK31" s="351"/>
      <c r="AL31" s="353"/>
    </row>
    <row r="32" spans="1:38" ht="20.25" customHeight="1">
      <c r="A32" s="744"/>
      <c r="B32" s="387" t="s">
        <v>89</v>
      </c>
      <c r="C32" s="348"/>
      <c r="D32" s="349"/>
      <c r="E32" s="350"/>
      <c r="F32" s="349"/>
      <c r="G32" s="351"/>
      <c r="H32" s="352"/>
      <c r="I32" s="348"/>
      <c r="J32" s="352"/>
      <c r="K32" s="350"/>
      <c r="L32" s="349"/>
      <c r="M32" s="351"/>
      <c r="N32" s="353"/>
      <c r="O32" s="354"/>
      <c r="P32" s="355"/>
      <c r="Q32" s="356"/>
      <c r="R32" s="355"/>
      <c r="S32" s="357"/>
      <c r="T32" s="358"/>
      <c r="U32" s="354"/>
      <c r="V32" s="358"/>
      <c r="W32" s="356"/>
      <c r="X32" s="355"/>
      <c r="Y32" s="357"/>
      <c r="Z32" s="359"/>
      <c r="AA32" s="348"/>
      <c r="AB32" s="349"/>
      <c r="AC32" s="350"/>
      <c r="AD32" s="349"/>
      <c r="AE32" s="351"/>
      <c r="AF32" s="352"/>
      <c r="AG32" s="348"/>
      <c r="AH32" s="352"/>
      <c r="AI32" s="350"/>
      <c r="AJ32" s="349"/>
      <c r="AK32" s="351"/>
      <c r="AL32" s="353"/>
    </row>
    <row r="33" spans="1:38" ht="20.25" customHeight="1">
      <c r="A33" s="744"/>
      <c r="B33" s="387" t="s">
        <v>13</v>
      </c>
      <c r="C33" s="348"/>
      <c r="D33" s="349"/>
      <c r="E33" s="350"/>
      <c r="F33" s="349"/>
      <c r="G33" s="351"/>
      <c r="H33" s="352"/>
      <c r="I33" s="348"/>
      <c r="J33" s="352"/>
      <c r="K33" s="350"/>
      <c r="L33" s="349"/>
      <c r="M33" s="351"/>
      <c r="N33" s="353"/>
      <c r="O33" s="354"/>
      <c r="P33" s="355"/>
      <c r="Q33" s="356"/>
      <c r="R33" s="355"/>
      <c r="S33" s="357"/>
      <c r="T33" s="358"/>
      <c r="U33" s="354"/>
      <c r="V33" s="358"/>
      <c r="W33" s="356"/>
      <c r="X33" s="355"/>
      <c r="Y33" s="357"/>
      <c r="Z33" s="359"/>
      <c r="AA33" s="348"/>
      <c r="AB33" s="349"/>
      <c r="AC33" s="350"/>
      <c r="AD33" s="349"/>
      <c r="AE33" s="351"/>
      <c r="AF33" s="352"/>
      <c r="AG33" s="348"/>
      <c r="AH33" s="352"/>
      <c r="AI33" s="350"/>
      <c r="AJ33" s="349"/>
      <c r="AK33" s="351"/>
      <c r="AL33" s="353"/>
    </row>
    <row r="34" spans="1:38" ht="20.25" customHeight="1">
      <c r="A34" s="744"/>
      <c r="B34" s="387" t="s">
        <v>11</v>
      </c>
      <c r="C34" s="348"/>
      <c r="D34" s="349"/>
      <c r="E34" s="350"/>
      <c r="F34" s="349"/>
      <c r="G34" s="351"/>
      <c r="H34" s="352"/>
      <c r="I34" s="348"/>
      <c r="J34" s="352"/>
      <c r="K34" s="350"/>
      <c r="L34" s="349"/>
      <c r="M34" s="351"/>
      <c r="N34" s="353"/>
      <c r="O34" s="354"/>
      <c r="P34" s="355"/>
      <c r="Q34" s="356"/>
      <c r="R34" s="355"/>
      <c r="S34" s="357"/>
      <c r="T34" s="358"/>
      <c r="U34" s="354"/>
      <c r="V34" s="358"/>
      <c r="W34" s="356"/>
      <c r="X34" s="355"/>
      <c r="Y34" s="357"/>
      <c r="Z34" s="359"/>
      <c r="AA34" s="348"/>
      <c r="AB34" s="349"/>
      <c r="AC34" s="350"/>
      <c r="AD34" s="349"/>
      <c r="AE34" s="351"/>
      <c r="AF34" s="352"/>
      <c r="AG34" s="348"/>
      <c r="AH34" s="352"/>
      <c r="AI34" s="350"/>
      <c r="AJ34" s="349"/>
      <c r="AK34" s="351"/>
      <c r="AL34" s="353"/>
    </row>
    <row r="35" spans="1:38" ht="20.25" customHeight="1">
      <c r="A35" s="744"/>
      <c r="B35" s="388" t="s">
        <v>24</v>
      </c>
      <c r="C35" s="361"/>
      <c r="D35" s="362"/>
      <c r="E35" s="363"/>
      <c r="F35" s="362"/>
      <c r="G35" s="364"/>
      <c r="H35" s="365"/>
      <c r="I35" s="361"/>
      <c r="J35" s="365"/>
      <c r="K35" s="363"/>
      <c r="L35" s="362"/>
      <c r="M35" s="364"/>
      <c r="N35" s="366"/>
      <c r="O35" s="367"/>
      <c r="P35" s="368"/>
      <c r="Q35" s="369"/>
      <c r="R35" s="368"/>
      <c r="S35" s="370"/>
      <c r="T35" s="371"/>
      <c r="U35" s="367"/>
      <c r="V35" s="371"/>
      <c r="W35" s="369"/>
      <c r="X35" s="368"/>
      <c r="Y35" s="370"/>
      <c r="Z35" s="372"/>
      <c r="AA35" s="361"/>
      <c r="AB35" s="362"/>
      <c r="AC35" s="363"/>
      <c r="AD35" s="362"/>
      <c r="AE35" s="364"/>
      <c r="AF35" s="365"/>
      <c r="AG35" s="361"/>
      <c r="AH35" s="365"/>
      <c r="AI35" s="363"/>
      <c r="AJ35" s="362"/>
      <c r="AK35" s="364"/>
      <c r="AL35" s="366"/>
    </row>
    <row r="36" spans="2:38" ht="20.25" customHeight="1">
      <c r="B36" s="389" t="s">
        <v>7</v>
      </c>
      <c r="C36" s="374"/>
      <c r="D36" s="375"/>
      <c r="E36" s="376"/>
      <c r="F36" s="375"/>
      <c r="G36" s="377"/>
      <c r="H36" s="378"/>
      <c r="I36" s="374"/>
      <c r="J36" s="378"/>
      <c r="K36" s="376"/>
      <c r="L36" s="375"/>
      <c r="M36" s="377"/>
      <c r="N36" s="379"/>
      <c r="O36" s="380"/>
      <c r="P36" s="381"/>
      <c r="Q36" s="382"/>
      <c r="R36" s="381"/>
      <c r="S36" s="383"/>
      <c r="T36" s="384"/>
      <c r="U36" s="380"/>
      <c r="V36" s="384"/>
      <c r="W36" s="382"/>
      <c r="X36" s="381"/>
      <c r="Y36" s="383"/>
      <c r="Z36" s="385"/>
      <c r="AA36" s="374"/>
      <c r="AB36" s="375"/>
      <c r="AC36" s="376"/>
      <c r="AD36" s="375"/>
      <c r="AE36" s="377"/>
      <c r="AF36" s="378"/>
      <c r="AG36" s="374"/>
      <c r="AH36" s="378"/>
      <c r="AI36" s="376"/>
      <c r="AJ36" s="375"/>
      <c r="AK36" s="377"/>
      <c r="AL36" s="379"/>
    </row>
    <row r="38" spans="1:38" ht="20.25" customHeight="1">
      <c r="A38" s="744" t="s">
        <v>129</v>
      </c>
      <c r="B38" s="386" t="s">
        <v>86</v>
      </c>
      <c r="C38" s="335"/>
      <c r="D38" s="336"/>
      <c r="E38" s="337"/>
      <c r="F38" s="336"/>
      <c r="G38" s="338"/>
      <c r="H38" s="339"/>
      <c r="I38" s="335"/>
      <c r="J38" s="339"/>
      <c r="K38" s="337"/>
      <c r="L38" s="336"/>
      <c r="M38" s="338"/>
      <c r="N38" s="340"/>
      <c r="O38" s="341"/>
      <c r="P38" s="342"/>
      <c r="Q38" s="343"/>
      <c r="R38" s="342"/>
      <c r="S38" s="344"/>
      <c r="T38" s="345"/>
      <c r="U38" s="341"/>
      <c r="V38" s="345"/>
      <c r="W38" s="343"/>
      <c r="X38" s="342"/>
      <c r="Y38" s="344"/>
      <c r="Z38" s="346"/>
      <c r="AA38" s="335"/>
      <c r="AB38" s="336"/>
      <c r="AC38" s="337"/>
      <c r="AD38" s="336"/>
      <c r="AE38" s="338"/>
      <c r="AF38" s="339"/>
      <c r="AG38" s="335"/>
      <c r="AH38" s="339"/>
      <c r="AI38" s="337"/>
      <c r="AJ38" s="336"/>
      <c r="AK38" s="338"/>
      <c r="AL38" s="340"/>
    </row>
    <row r="39" spans="1:38" ht="20.25" customHeight="1">
      <c r="A39" s="744"/>
      <c r="B39" s="387" t="s">
        <v>87</v>
      </c>
      <c r="C39" s="348"/>
      <c r="D39" s="349"/>
      <c r="E39" s="350"/>
      <c r="F39" s="349"/>
      <c r="G39" s="351"/>
      <c r="H39" s="352"/>
      <c r="I39" s="348"/>
      <c r="J39" s="352"/>
      <c r="K39" s="350"/>
      <c r="L39" s="349"/>
      <c r="M39" s="351"/>
      <c r="N39" s="353"/>
      <c r="O39" s="354"/>
      <c r="P39" s="355"/>
      <c r="Q39" s="356"/>
      <c r="R39" s="355"/>
      <c r="S39" s="357"/>
      <c r="T39" s="358"/>
      <c r="U39" s="354"/>
      <c r="V39" s="358"/>
      <c r="W39" s="356"/>
      <c r="X39" s="355"/>
      <c r="Y39" s="357"/>
      <c r="Z39" s="359"/>
      <c r="AA39" s="348"/>
      <c r="AB39" s="349"/>
      <c r="AC39" s="350"/>
      <c r="AD39" s="349"/>
      <c r="AE39" s="351"/>
      <c r="AF39" s="352"/>
      <c r="AG39" s="348"/>
      <c r="AH39" s="352"/>
      <c r="AI39" s="350"/>
      <c r="AJ39" s="349"/>
      <c r="AK39" s="351"/>
      <c r="AL39" s="353"/>
    </row>
    <row r="40" spans="1:38" ht="20.25" customHeight="1">
      <c r="A40" s="744"/>
      <c r="B40" s="387" t="s">
        <v>88</v>
      </c>
      <c r="C40" s="348"/>
      <c r="D40" s="349"/>
      <c r="E40" s="350"/>
      <c r="F40" s="349"/>
      <c r="G40" s="351"/>
      <c r="H40" s="352"/>
      <c r="I40" s="348"/>
      <c r="J40" s="352"/>
      <c r="K40" s="350"/>
      <c r="L40" s="349"/>
      <c r="M40" s="351"/>
      <c r="N40" s="353"/>
      <c r="O40" s="354"/>
      <c r="P40" s="355"/>
      <c r="Q40" s="356"/>
      <c r="R40" s="355"/>
      <c r="S40" s="357"/>
      <c r="T40" s="358"/>
      <c r="U40" s="354"/>
      <c r="V40" s="358"/>
      <c r="W40" s="356"/>
      <c r="X40" s="355"/>
      <c r="Y40" s="357"/>
      <c r="Z40" s="359"/>
      <c r="AA40" s="348"/>
      <c r="AB40" s="349"/>
      <c r="AC40" s="350"/>
      <c r="AD40" s="349"/>
      <c r="AE40" s="351"/>
      <c r="AF40" s="352"/>
      <c r="AG40" s="348"/>
      <c r="AH40" s="352"/>
      <c r="AI40" s="350"/>
      <c r="AJ40" s="349"/>
      <c r="AK40" s="351"/>
      <c r="AL40" s="353"/>
    </row>
    <row r="41" spans="1:38" ht="20.25" customHeight="1">
      <c r="A41" s="744"/>
      <c r="B41" s="387" t="s">
        <v>89</v>
      </c>
      <c r="C41" s="348"/>
      <c r="D41" s="349"/>
      <c r="E41" s="350"/>
      <c r="F41" s="349"/>
      <c r="G41" s="351"/>
      <c r="H41" s="352"/>
      <c r="I41" s="348"/>
      <c r="J41" s="352"/>
      <c r="K41" s="350"/>
      <c r="L41" s="349"/>
      <c r="M41" s="351"/>
      <c r="N41" s="353"/>
      <c r="O41" s="354"/>
      <c r="P41" s="355"/>
      <c r="Q41" s="356"/>
      <c r="R41" s="355"/>
      <c r="S41" s="357"/>
      <c r="T41" s="358"/>
      <c r="U41" s="354"/>
      <c r="V41" s="358"/>
      <c r="W41" s="356"/>
      <c r="X41" s="355"/>
      <c r="Y41" s="357"/>
      <c r="Z41" s="359"/>
      <c r="AA41" s="348"/>
      <c r="AB41" s="349"/>
      <c r="AC41" s="350"/>
      <c r="AD41" s="349"/>
      <c r="AE41" s="351"/>
      <c r="AF41" s="352"/>
      <c r="AG41" s="348"/>
      <c r="AH41" s="352"/>
      <c r="AI41" s="350"/>
      <c r="AJ41" s="349"/>
      <c r="AK41" s="351"/>
      <c r="AL41" s="353"/>
    </row>
    <row r="42" spans="1:38" ht="20.25" customHeight="1">
      <c r="A42" s="744"/>
      <c r="B42" s="387" t="s">
        <v>13</v>
      </c>
      <c r="C42" s="348"/>
      <c r="D42" s="349"/>
      <c r="E42" s="350"/>
      <c r="F42" s="349"/>
      <c r="G42" s="351"/>
      <c r="H42" s="352"/>
      <c r="I42" s="348"/>
      <c r="J42" s="352"/>
      <c r="K42" s="350"/>
      <c r="L42" s="349"/>
      <c r="M42" s="351"/>
      <c r="N42" s="353"/>
      <c r="O42" s="354"/>
      <c r="P42" s="355"/>
      <c r="Q42" s="356"/>
      <c r="R42" s="355"/>
      <c r="S42" s="357"/>
      <c r="T42" s="358"/>
      <c r="U42" s="354"/>
      <c r="V42" s="358"/>
      <c r="W42" s="356"/>
      <c r="X42" s="355"/>
      <c r="Y42" s="357"/>
      <c r="Z42" s="359"/>
      <c r="AA42" s="348"/>
      <c r="AB42" s="349"/>
      <c r="AC42" s="350"/>
      <c r="AD42" s="349"/>
      <c r="AE42" s="351"/>
      <c r="AF42" s="352"/>
      <c r="AG42" s="348"/>
      <c r="AH42" s="352"/>
      <c r="AI42" s="350"/>
      <c r="AJ42" s="349"/>
      <c r="AK42" s="351"/>
      <c r="AL42" s="353"/>
    </row>
    <row r="43" spans="1:38" ht="20.25" customHeight="1">
      <c r="A43" s="744"/>
      <c r="B43" s="387" t="s">
        <v>11</v>
      </c>
      <c r="C43" s="348"/>
      <c r="D43" s="349"/>
      <c r="E43" s="350"/>
      <c r="F43" s="349"/>
      <c r="G43" s="351"/>
      <c r="H43" s="352"/>
      <c r="I43" s="348"/>
      <c r="J43" s="352"/>
      <c r="K43" s="350"/>
      <c r="L43" s="349"/>
      <c r="M43" s="351"/>
      <c r="N43" s="353"/>
      <c r="O43" s="354"/>
      <c r="P43" s="355"/>
      <c r="Q43" s="356"/>
      <c r="R43" s="355"/>
      <c r="S43" s="357"/>
      <c r="T43" s="358"/>
      <c r="U43" s="354"/>
      <c r="V43" s="358"/>
      <c r="W43" s="356"/>
      <c r="X43" s="355"/>
      <c r="Y43" s="357"/>
      <c r="Z43" s="359"/>
      <c r="AA43" s="348"/>
      <c r="AB43" s="349"/>
      <c r="AC43" s="350"/>
      <c r="AD43" s="349"/>
      <c r="AE43" s="351"/>
      <c r="AF43" s="352"/>
      <c r="AG43" s="348"/>
      <c r="AH43" s="352"/>
      <c r="AI43" s="350"/>
      <c r="AJ43" s="349"/>
      <c r="AK43" s="351"/>
      <c r="AL43" s="353"/>
    </row>
    <row r="44" spans="1:38" ht="20.25" customHeight="1">
      <c r="A44" s="744"/>
      <c r="B44" s="388" t="s">
        <v>24</v>
      </c>
      <c r="C44" s="361"/>
      <c r="D44" s="362"/>
      <c r="E44" s="363"/>
      <c r="F44" s="362"/>
      <c r="G44" s="364"/>
      <c r="H44" s="365"/>
      <c r="I44" s="361"/>
      <c r="J44" s="365"/>
      <c r="K44" s="363"/>
      <c r="L44" s="362"/>
      <c r="M44" s="364"/>
      <c r="N44" s="366"/>
      <c r="O44" s="367"/>
      <c r="P44" s="368"/>
      <c r="Q44" s="369"/>
      <c r="R44" s="368"/>
      <c r="S44" s="370"/>
      <c r="T44" s="371"/>
      <c r="U44" s="367"/>
      <c r="V44" s="371"/>
      <c r="W44" s="369"/>
      <c r="X44" s="368"/>
      <c r="Y44" s="370"/>
      <c r="Z44" s="372"/>
      <c r="AA44" s="361"/>
      <c r="AB44" s="362"/>
      <c r="AC44" s="363"/>
      <c r="AD44" s="362"/>
      <c r="AE44" s="364"/>
      <c r="AF44" s="365"/>
      <c r="AG44" s="361"/>
      <c r="AH44" s="365"/>
      <c r="AI44" s="363"/>
      <c r="AJ44" s="362"/>
      <c r="AK44" s="364"/>
      <c r="AL44" s="366"/>
    </row>
    <row r="45" spans="2:38" ht="20.25" customHeight="1">
      <c r="B45" s="389" t="s">
        <v>7</v>
      </c>
      <c r="C45" s="374"/>
      <c r="D45" s="375"/>
      <c r="E45" s="376"/>
      <c r="F45" s="375"/>
      <c r="G45" s="377"/>
      <c r="H45" s="378"/>
      <c r="I45" s="374"/>
      <c r="J45" s="378"/>
      <c r="K45" s="376"/>
      <c r="L45" s="375"/>
      <c r="M45" s="377"/>
      <c r="N45" s="379"/>
      <c r="O45" s="380"/>
      <c r="P45" s="381"/>
      <c r="Q45" s="382"/>
      <c r="R45" s="381"/>
      <c r="S45" s="383"/>
      <c r="T45" s="384"/>
      <c r="U45" s="380"/>
      <c r="V45" s="384"/>
      <c r="W45" s="382"/>
      <c r="X45" s="381"/>
      <c r="Y45" s="383"/>
      <c r="Z45" s="385"/>
      <c r="AA45" s="374"/>
      <c r="AB45" s="375"/>
      <c r="AC45" s="376"/>
      <c r="AD45" s="375"/>
      <c r="AE45" s="377"/>
      <c r="AF45" s="378"/>
      <c r="AG45" s="374"/>
      <c r="AH45" s="378"/>
      <c r="AI45" s="376"/>
      <c r="AJ45" s="375"/>
      <c r="AK45" s="377"/>
      <c r="AL45" s="379"/>
    </row>
    <row r="47" spans="1:38" ht="20.25" customHeight="1">
      <c r="A47" s="744" t="s">
        <v>130</v>
      </c>
      <c r="B47" s="386" t="s">
        <v>86</v>
      </c>
      <c r="C47" s="335"/>
      <c r="D47" s="336"/>
      <c r="E47" s="337"/>
      <c r="F47" s="336"/>
      <c r="G47" s="338"/>
      <c r="H47" s="339"/>
      <c r="I47" s="335"/>
      <c r="J47" s="339"/>
      <c r="K47" s="337"/>
      <c r="L47" s="336"/>
      <c r="M47" s="338"/>
      <c r="N47" s="340"/>
      <c r="O47" s="341"/>
      <c r="P47" s="342"/>
      <c r="Q47" s="343"/>
      <c r="R47" s="342"/>
      <c r="S47" s="344"/>
      <c r="T47" s="345"/>
      <c r="U47" s="341"/>
      <c r="V47" s="345"/>
      <c r="W47" s="343"/>
      <c r="X47" s="342"/>
      <c r="Y47" s="344"/>
      <c r="Z47" s="346"/>
      <c r="AA47" s="335"/>
      <c r="AB47" s="336"/>
      <c r="AC47" s="337"/>
      <c r="AD47" s="336"/>
      <c r="AE47" s="338"/>
      <c r="AF47" s="339"/>
      <c r="AG47" s="335"/>
      <c r="AH47" s="339"/>
      <c r="AI47" s="337"/>
      <c r="AJ47" s="336"/>
      <c r="AK47" s="338"/>
      <c r="AL47" s="340"/>
    </row>
    <row r="48" spans="1:38" ht="20.25" customHeight="1">
      <c r="A48" s="744"/>
      <c r="B48" s="387" t="s">
        <v>87</v>
      </c>
      <c r="C48" s="348"/>
      <c r="D48" s="349"/>
      <c r="E48" s="350"/>
      <c r="F48" s="349"/>
      <c r="G48" s="351"/>
      <c r="H48" s="352"/>
      <c r="I48" s="348"/>
      <c r="J48" s="352"/>
      <c r="K48" s="350"/>
      <c r="L48" s="349"/>
      <c r="M48" s="351"/>
      <c r="N48" s="353"/>
      <c r="O48" s="354"/>
      <c r="P48" s="355"/>
      <c r="Q48" s="356"/>
      <c r="R48" s="355"/>
      <c r="S48" s="357"/>
      <c r="T48" s="358"/>
      <c r="U48" s="354"/>
      <c r="V48" s="358"/>
      <c r="W48" s="356"/>
      <c r="X48" s="355"/>
      <c r="Y48" s="357"/>
      <c r="Z48" s="359"/>
      <c r="AA48" s="348"/>
      <c r="AB48" s="349"/>
      <c r="AC48" s="350"/>
      <c r="AD48" s="349"/>
      <c r="AE48" s="351"/>
      <c r="AF48" s="352"/>
      <c r="AG48" s="348"/>
      <c r="AH48" s="352"/>
      <c r="AI48" s="350"/>
      <c r="AJ48" s="349"/>
      <c r="AK48" s="351"/>
      <c r="AL48" s="353"/>
    </row>
    <row r="49" spans="1:38" ht="20.25" customHeight="1">
      <c r="A49" s="744"/>
      <c r="B49" s="387" t="s">
        <v>88</v>
      </c>
      <c r="C49" s="348"/>
      <c r="D49" s="349"/>
      <c r="E49" s="350"/>
      <c r="F49" s="349"/>
      <c r="G49" s="351"/>
      <c r="H49" s="352"/>
      <c r="I49" s="348"/>
      <c r="J49" s="352"/>
      <c r="K49" s="350"/>
      <c r="L49" s="349"/>
      <c r="M49" s="351"/>
      <c r="N49" s="353"/>
      <c r="O49" s="354"/>
      <c r="P49" s="355"/>
      <c r="Q49" s="356"/>
      <c r="R49" s="355"/>
      <c r="S49" s="357"/>
      <c r="T49" s="358"/>
      <c r="U49" s="354"/>
      <c r="V49" s="358"/>
      <c r="W49" s="356"/>
      <c r="X49" s="355"/>
      <c r="Y49" s="357"/>
      <c r="Z49" s="359"/>
      <c r="AA49" s="348"/>
      <c r="AB49" s="349"/>
      <c r="AC49" s="350"/>
      <c r="AD49" s="349"/>
      <c r="AE49" s="351"/>
      <c r="AF49" s="352"/>
      <c r="AG49" s="348"/>
      <c r="AH49" s="352"/>
      <c r="AI49" s="350"/>
      <c r="AJ49" s="349"/>
      <c r="AK49" s="351"/>
      <c r="AL49" s="353"/>
    </row>
    <row r="50" spans="1:38" ht="20.25" customHeight="1">
      <c r="A50" s="744"/>
      <c r="B50" s="387" t="s">
        <v>89</v>
      </c>
      <c r="C50" s="348"/>
      <c r="D50" s="349"/>
      <c r="E50" s="350"/>
      <c r="F50" s="349"/>
      <c r="G50" s="351"/>
      <c r="H50" s="352"/>
      <c r="I50" s="348"/>
      <c r="J50" s="352"/>
      <c r="K50" s="350"/>
      <c r="L50" s="349"/>
      <c r="M50" s="351"/>
      <c r="N50" s="353"/>
      <c r="O50" s="354"/>
      <c r="P50" s="355"/>
      <c r="Q50" s="356"/>
      <c r="R50" s="355"/>
      <c r="S50" s="357"/>
      <c r="T50" s="358"/>
      <c r="U50" s="354"/>
      <c r="V50" s="358"/>
      <c r="W50" s="356"/>
      <c r="X50" s="355"/>
      <c r="Y50" s="357"/>
      <c r="Z50" s="359"/>
      <c r="AA50" s="348"/>
      <c r="AB50" s="349"/>
      <c r="AC50" s="350"/>
      <c r="AD50" s="349"/>
      <c r="AE50" s="351"/>
      <c r="AF50" s="352"/>
      <c r="AG50" s="348"/>
      <c r="AH50" s="352"/>
      <c r="AI50" s="350"/>
      <c r="AJ50" s="349"/>
      <c r="AK50" s="351"/>
      <c r="AL50" s="353"/>
    </row>
    <row r="51" spans="1:38" ht="20.25" customHeight="1">
      <c r="A51" s="744"/>
      <c r="B51" s="387" t="s">
        <v>13</v>
      </c>
      <c r="C51" s="348"/>
      <c r="D51" s="349"/>
      <c r="E51" s="350"/>
      <c r="F51" s="349"/>
      <c r="G51" s="351"/>
      <c r="H51" s="352"/>
      <c r="I51" s="348"/>
      <c r="J51" s="352"/>
      <c r="K51" s="350"/>
      <c r="L51" s="349"/>
      <c r="M51" s="351"/>
      <c r="N51" s="353"/>
      <c r="O51" s="354"/>
      <c r="P51" s="355"/>
      <c r="Q51" s="356"/>
      <c r="R51" s="355"/>
      <c r="S51" s="357"/>
      <c r="T51" s="358"/>
      <c r="U51" s="354"/>
      <c r="V51" s="358"/>
      <c r="W51" s="356"/>
      <c r="X51" s="355"/>
      <c r="Y51" s="357"/>
      <c r="Z51" s="359"/>
      <c r="AA51" s="348"/>
      <c r="AB51" s="349"/>
      <c r="AC51" s="350"/>
      <c r="AD51" s="349"/>
      <c r="AE51" s="351"/>
      <c r="AF51" s="352"/>
      <c r="AG51" s="348"/>
      <c r="AH51" s="352"/>
      <c r="AI51" s="350"/>
      <c r="AJ51" s="349"/>
      <c r="AK51" s="351"/>
      <c r="AL51" s="353"/>
    </row>
    <row r="52" spans="1:38" ht="20.25" customHeight="1">
      <c r="A52" s="744"/>
      <c r="B52" s="387" t="s">
        <v>11</v>
      </c>
      <c r="C52" s="348"/>
      <c r="D52" s="349"/>
      <c r="E52" s="350"/>
      <c r="F52" s="349"/>
      <c r="G52" s="351"/>
      <c r="H52" s="352"/>
      <c r="I52" s="348"/>
      <c r="J52" s="352"/>
      <c r="K52" s="350"/>
      <c r="L52" s="349"/>
      <c r="M52" s="351"/>
      <c r="N52" s="353"/>
      <c r="O52" s="354"/>
      <c r="P52" s="355"/>
      <c r="Q52" s="356"/>
      <c r="R52" s="355"/>
      <c r="S52" s="357"/>
      <c r="T52" s="358"/>
      <c r="U52" s="354"/>
      <c r="V52" s="358"/>
      <c r="W52" s="356"/>
      <c r="X52" s="355"/>
      <c r="Y52" s="357"/>
      <c r="Z52" s="359"/>
      <c r="AA52" s="348"/>
      <c r="AB52" s="349"/>
      <c r="AC52" s="350"/>
      <c r="AD52" s="349"/>
      <c r="AE52" s="351"/>
      <c r="AF52" s="352"/>
      <c r="AG52" s="348"/>
      <c r="AH52" s="352"/>
      <c r="AI52" s="350"/>
      <c r="AJ52" s="349"/>
      <c r="AK52" s="351"/>
      <c r="AL52" s="353"/>
    </row>
    <row r="53" spans="1:38" ht="20.25" customHeight="1">
      <c r="A53" s="744"/>
      <c r="B53" s="388" t="s">
        <v>24</v>
      </c>
      <c r="C53" s="361"/>
      <c r="D53" s="362"/>
      <c r="E53" s="363"/>
      <c r="F53" s="362"/>
      <c r="G53" s="364"/>
      <c r="H53" s="365"/>
      <c r="I53" s="361"/>
      <c r="J53" s="365"/>
      <c r="K53" s="363"/>
      <c r="L53" s="362"/>
      <c r="M53" s="364"/>
      <c r="N53" s="366"/>
      <c r="O53" s="367"/>
      <c r="P53" s="368"/>
      <c r="Q53" s="369"/>
      <c r="R53" s="368"/>
      <c r="S53" s="370"/>
      <c r="T53" s="371"/>
      <c r="U53" s="367"/>
      <c r="V53" s="371"/>
      <c r="W53" s="369"/>
      <c r="X53" s="368"/>
      <c r="Y53" s="370"/>
      <c r="Z53" s="372"/>
      <c r="AA53" s="361"/>
      <c r="AB53" s="362"/>
      <c r="AC53" s="363"/>
      <c r="AD53" s="362"/>
      <c r="AE53" s="364"/>
      <c r="AF53" s="365"/>
      <c r="AG53" s="361"/>
      <c r="AH53" s="365"/>
      <c r="AI53" s="363"/>
      <c r="AJ53" s="362"/>
      <c r="AK53" s="364"/>
      <c r="AL53" s="366"/>
    </row>
    <row r="54" spans="2:38" ht="20.25" customHeight="1">
      <c r="B54" s="389" t="s">
        <v>7</v>
      </c>
      <c r="C54" s="374"/>
      <c r="D54" s="375"/>
      <c r="E54" s="376"/>
      <c r="F54" s="375"/>
      <c r="G54" s="377"/>
      <c r="H54" s="378"/>
      <c r="I54" s="374"/>
      <c r="J54" s="378"/>
      <c r="K54" s="376"/>
      <c r="L54" s="375"/>
      <c r="M54" s="377"/>
      <c r="N54" s="379"/>
      <c r="O54" s="380"/>
      <c r="P54" s="381"/>
      <c r="Q54" s="382"/>
      <c r="R54" s="381"/>
      <c r="S54" s="383"/>
      <c r="T54" s="384"/>
      <c r="U54" s="380"/>
      <c r="V54" s="384"/>
      <c r="W54" s="382"/>
      <c r="X54" s="381"/>
      <c r="Y54" s="383"/>
      <c r="Z54" s="385"/>
      <c r="AA54" s="374"/>
      <c r="AB54" s="375"/>
      <c r="AC54" s="376"/>
      <c r="AD54" s="375"/>
      <c r="AE54" s="377"/>
      <c r="AF54" s="378"/>
      <c r="AG54" s="374"/>
      <c r="AH54" s="378"/>
      <c r="AI54" s="376"/>
      <c r="AJ54" s="375"/>
      <c r="AK54" s="377"/>
      <c r="AL54" s="379"/>
    </row>
    <row r="83" ht="20.25" customHeight="1">
      <c r="A83" s="749"/>
    </row>
    <row r="84" ht="20.25" customHeight="1">
      <c r="A84" s="749"/>
    </row>
    <row r="85" ht="20.25" customHeight="1">
      <c r="A85" s="749"/>
    </row>
    <row r="86" ht="20.25" customHeight="1">
      <c r="A86" s="749"/>
    </row>
    <row r="87" ht="20.25" customHeight="1">
      <c r="A87" s="749"/>
    </row>
    <row r="88" ht="20.25" customHeight="1">
      <c r="A88" s="749"/>
    </row>
    <row r="89" spans="1:38" ht="20.25" customHeight="1">
      <c r="A89" s="749"/>
      <c r="B89" s="388" t="s">
        <v>96</v>
      </c>
      <c r="C89" s="361"/>
      <c r="D89" s="362"/>
      <c r="E89" s="363"/>
      <c r="F89" s="362"/>
      <c r="G89" s="364"/>
      <c r="H89" s="365"/>
      <c r="I89" s="361"/>
      <c r="J89" s="365"/>
      <c r="K89" s="363"/>
      <c r="L89" s="362"/>
      <c r="M89" s="364"/>
      <c r="N89" s="366"/>
      <c r="O89" s="367"/>
      <c r="P89" s="368"/>
      <c r="Q89" s="369"/>
      <c r="R89" s="368"/>
      <c r="S89" s="370"/>
      <c r="T89" s="371"/>
      <c r="U89" s="367"/>
      <c r="V89" s="371"/>
      <c r="W89" s="369"/>
      <c r="X89" s="368"/>
      <c r="Y89" s="370"/>
      <c r="Z89" s="372"/>
      <c r="AA89" s="361"/>
      <c r="AB89" s="362"/>
      <c r="AC89" s="363"/>
      <c r="AD89" s="362"/>
      <c r="AE89" s="364"/>
      <c r="AF89" s="365"/>
      <c r="AG89" s="361"/>
      <c r="AH89" s="365"/>
      <c r="AI89" s="363"/>
      <c r="AJ89" s="362"/>
      <c r="AK89" s="364"/>
      <c r="AL89" s="366"/>
    </row>
    <row r="90" spans="2:38" ht="20.25" customHeight="1">
      <c r="B90" s="389" t="s">
        <v>97</v>
      </c>
      <c r="C90" s="374"/>
      <c r="D90" s="375"/>
      <c r="E90" s="376"/>
      <c r="F90" s="375"/>
      <c r="G90" s="377"/>
      <c r="H90" s="378"/>
      <c r="I90" s="374"/>
      <c r="J90" s="378"/>
      <c r="K90" s="376"/>
      <c r="L90" s="375"/>
      <c r="M90" s="377"/>
      <c r="N90" s="379"/>
      <c r="O90" s="380"/>
      <c r="P90" s="381"/>
      <c r="Q90" s="382"/>
      <c r="R90" s="381"/>
      <c r="S90" s="383"/>
      <c r="T90" s="384"/>
      <c r="U90" s="380"/>
      <c r="V90" s="384"/>
      <c r="W90" s="382"/>
      <c r="X90" s="381"/>
      <c r="Y90" s="383"/>
      <c r="Z90" s="385"/>
      <c r="AA90" s="374"/>
      <c r="AB90" s="375"/>
      <c r="AC90" s="376"/>
      <c r="AD90" s="375"/>
      <c r="AE90" s="377"/>
      <c r="AF90" s="378"/>
      <c r="AG90" s="374"/>
      <c r="AH90" s="378"/>
      <c r="AI90" s="376"/>
      <c r="AJ90" s="375"/>
      <c r="AK90" s="377"/>
      <c r="AL90" s="379"/>
    </row>
    <row r="92" spans="1:38" ht="20.25" customHeight="1">
      <c r="A92" s="749"/>
      <c r="B92" s="386" t="s">
        <v>90</v>
      </c>
      <c r="C92" s="335"/>
      <c r="D92" s="336"/>
      <c r="E92" s="337"/>
      <c r="F92" s="336"/>
      <c r="G92" s="338"/>
      <c r="H92" s="339"/>
      <c r="I92" s="335"/>
      <c r="J92" s="339"/>
      <c r="K92" s="337"/>
      <c r="L92" s="336"/>
      <c r="M92" s="338"/>
      <c r="N92" s="340"/>
      <c r="O92" s="341"/>
      <c r="P92" s="342"/>
      <c r="Q92" s="343"/>
      <c r="R92" s="342"/>
      <c r="S92" s="344"/>
      <c r="T92" s="345"/>
      <c r="U92" s="341"/>
      <c r="V92" s="345"/>
      <c r="W92" s="343"/>
      <c r="X92" s="342"/>
      <c r="Y92" s="344"/>
      <c r="Z92" s="346"/>
      <c r="AA92" s="335"/>
      <c r="AB92" s="336"/>
      <c r="AC92" s="337"/>
      <c r="AD92" s="336"/>
      <c r="AE92" s="338"/>
      <c r="AF92" s="339"/>
      <c r="AG92" s="335"/>
      <c r="AH92" s="339"/>
      <c r="AI92" s="337"/>
      <c r="AJ92" s="336"/>
      <c r="AK92" s="338"/>
      <c r="AL92" s="340"/>
    </row>
    <row r="93" spans="1:38" ht="20.25" customHeight="1">
      <c r="A93" s="749"/>
      <c r="B93" s="387" t="s">
        <v>91</v>
      </c>
      <c r="C93" s="348"/>
      <c r="D93" s="349"/>
      <c r="E93" s="350"/>
      <c r="F93" s="349"/>
      <c r="G93" s="351"/>
      <c r="H93" s="352"/>
      <c r="I93" s="348"/>
      <c r="J93" s="352"/>
      <c r="K93" s="350"/>
      <c r="L93" s="349"/>
      <c r="M93" s="351"/>
      <c r="N93" s="353"/>
      <c r="O93" s="354"/>
      <c r="P93" s="355"/>
      <c r="Q93" s="356"/>
      <c r="R93" s="355"/>
      <c r="S93" s="357"/>
      <c r="T93" s="358"/>
      <c r="U93" s="354"/>
      <c r="V93" s="358"/>
      <c r="W93" s="356"/>
      <c r="X93" s="355"/>
      <c r="Y93" s="357"/>
      <c r="Z93" s="359"/>
      <c r="AA93" s="348"/>
      <c r="AB93" s="349"/>
      <c r="AC93" s="350"/>
      <c r="AD93" s="349"/>
      <c r="AE93" s="351"/>
      <c r="AF93" s="352"/>
      <c r="AG93" s="348"/>
      <c r="AH93" s="352"/>
      <c r="AI93" s="350"/>
      <c r="AJ93" s="349"/>
      <c r="AK93" s="351"/>
      <c r="AL93" s="353"/>
    </row>
    <row r="94" spans="1:38" ht="20.25" customHeight="1">
      <c r="A94" s="749"/>
      <c r="B94" s="387" t="s">
        <v>92</v>
      </c>
      <c r="C94" s="348"/>
      <c r="D94" s="349"/>
      <c r="E94" s="350"/>
      <c r="F94" s="349"/>
      <c r="G94" s="351"/>
      <c r="H94" s="352"/>
      <c r="I94" s="348"/>
      <c r="J94" s="352"/>
      <c r="K94" s="350"/>
      <c r="L94" s="349"/>
      <c r="M94" s="351"/>
      <c r="N94" s="353"/>
      <c r="O94" s="354"/>
      <c r="P94" s="355"/>
      <c r="Q94" s="356"/>
      <c r="R94" s="355"/>
      <c r="S94" s="357"/>
      <c r="T94" s="358"/>
      <c r="U94" s="354"/>
      <c r="V94" s="358"/>
      <c r="W94" s="356"/>
      <c r="X94" s="355"/>
      <c r="Y94" s="357"/>
      <c r="Z94" s="359"/>
      <c r="AA94" s="348"/>
      <c r="AB94" s="349"/>
      <c r="AC94" s="350"/>
      <c r="AD94" s="349"/>
      <c r="AE94" s="351"/>
      <c r="AF94" s="352"/>
      <c r="AG94" s="348"/>
      <c r="AH94" s="352"/>
      <c r="AI94" s="350"/>
      <c r="AJ94" s="349"/>
      <c r="AK94" s="351"/>
      <c r="AL94" s="353"/>
    </row>
    <row r="95" spans="1:38" ht="20.25" customHeight="1">
      <c r="A95" s="749"/>
      <c r="B95" s="387" t="s">
        <v>93</v>
      </c>
      <c r="C95" s="348"/>
      <c r="D95" s="349"/>
      <c r="E95" s="350"/>
      <c r="F95" s="349"/>
      <c r="G95" s="351"/>
      <c r="H95" s="352"/>
      <c r="I95" s="348"/>
      <c r="J95" s="352"/>
      <c r="K95" s="350"/>
      <c r="L95" s="349"/>
      <c r="M95" s="351"/>
      <c r="N95" s="353"/>
      <c r="O95" s="354"/>
      <c r="P95" s="355"/>
      <c r="Q95" s="356"/>
      <c r="R95" s="355"/>
      <c r="S95" s="357"/>
      <c r="T95" s="358"/>
      <c r="U95" s="354"/>
      <c r="V95" s="358"/>
      <c r="W95" s="356"/>
      <c r="X95" s="355"/>
      <c r="Y95" s="357"/>
      <c r="Z95" s="359"/>
      <c r="AA95" s="348"/>
      <c r="AB95" s="349"/>
      <c r="AC95" s="350"/>
      <c r="AD95" s="349"/>
      <c r="AE95" s="351"/>
      <c r="AF95" s="352"/>
      <c r="AG95" s="348"/>
      <c r="AH95" s="352"/>
      <c r="AI95" s="350"/>
      <c r="AJ95" s="349"/>
      <c r="AK95" s="351"/>
      <c r="AL95" s="353"/>
    </row>
    <row r="96" spans="1:38" ht="20.25" customHeight="1">
      <c r="A96" s="749"/>
      <c r="B96" s="387" t="s">
        <v>94</v>
      </c>
      <c r="C96" s="348"/>
      <c r="D96" s="349"/>
      <c r="E96" s="350"/>
      <c r="F96" s="349"/>
      <c r="G96" s="351"/>
      <c r="H96" s="352"/>
      <c r="I96" s="348"/>
      <c r="J96" s="352"/>
      <c r="K96" s="350"/>
      <c r="L96" s="349"/>
      <c r="M96" s="351"/>
      <c r="N96" s="353"/>
      <c r="O96" s="354"/>
      <c r="P96" s="355"/>
      <c r="Q96" s="356"/>
      <c r="R96" s="355"/>
      <c r="S96" s="357"/>
      <c r="T96" s="358"/>
      <c r="U96" s="354"/>
      <c r="V96" s="358"/>
      <c r="W96" s="356"/>
      <c r="X96" s="355"/>
      <c r="Y96" s="357"/>
      <c r="Z96" s="359"/>
      <c r="AA96" s="348"/>
      <c r="AB96" s="349"/>
      <c r="AC96" s="350"/>
      <c r="AD96" s="349"/>
      <c r="AE96" s="351"/>
      <c r="AF96" s="352"/>
      <c r="AG96" s="348"/>
      <c r="AH96" s="352"/>
      <c r="AI96" s="350"/>
      <c r="AJ96" s="349"/>
      <c r="AK96" s="351"/>
      <c r="AL96" s="353"/>
    </row>
    <row r="97" spans="1:38" ht="20.25" customHeight="1">
      <c r="A97" s="749"/>
      <c r="B97" s="387" t="s">
        <v>95</v>
      </c>
      <c r="C97" s="348"/>
      <c r="D97" s="349"/>
      <c r="E97" s="350"/>
      <c r="F97" s="349"/>
      <c r="G97" s="351"/>
      <c r="H97" s="352"/>
      <c r="I97" s="348"/>
      <c r="J97" s="352"/>
      <c r="K97" s="350"/>
      <c r="L97" s="349"/>
      <c r="M97" s="351"/>
      <c r="N97" s="353"/>
      <c r="O97" s="354"/>
      <c r="P97" s="355"/>
      <c r="Q97" s="356"/>
      <c r="R97" s="355"/>
      <c r="S97" s="357"/>
      <c r="T97" s="358"/>
      <c r="U97" s="354"/>
      <c r="V97" s="358"/>
      <c r="W97" s="356"/>
      <c r="X97" s="355"/>
      <c r="Y97" s="357"/>
      <c r="Z97" s="359"/>
      <c r="AA97" s="348"/>
      <c r="AB97" s="349"/>
      <c r="AC97" s="350"/>
      <c r="AD97" s="349"/>
      <c r="AE97" s="351"/>
      <c r="AF97" s="352"/>
      <c r="AG97" s="348"/>
      <c r="AH97" s="352"/>
      <c r="AI97" s="350"/>
      <c r="AJ97" s="349"/>
      <c r="AK97" s="351"/>
      <c r="AL97" s="353"/>
    </row>
    <row r="98" spans="1:38" ht="20.25" customHeight="1">
      <c r="A98" s="749"/>
      <c r="B98" s="388" t="s">
        <v>96</v>
      </c>
      <c r="C98" s="361"/>
      <c r="D98" s="362"/>
      <c r="E98" s="363"/>
      <c r="F98" s="362"/>
      <c r="G98" s="364"/>
      <c r="H98" s="365"/>
      <c r="I98" s="361"/>
      <c r="J98" s="365"/>
      <c r="K98" s="363"/>
      <c r="L98" s="362"/>
      <c r="M98" s="364"/>
      <c r="N98" s="366"/>
      <c r="O98" s="367"/>
      <c r="P98" s="368"/>
      <c r="Q98" s="369"/>
      <c r="R98" s="368"/>
      <c r="S98" s="370"/>
      <c r="T98" s="371"/>
      <c r="U98" s="367"/>
      <c r="V98" s="371"/>
      <c r="W98" s="369"/>
      <c r="X98" s="368"/>
      <c r="Y98" s="370"/>
      <c r="Z98" s="372"/>
      <c r="AA98" s="361"/>
      <c r="AB98" s="362"/>
      <c r="AC98" s="363"/>
      <c r="AD98" s="362"/>
      <c r="AE98" s="364"/>
      <c r="AF98" s="365"/>
      <c r="AG98" s="361"/>
      <c r="AH98" s="365"/>
      <c r="AI98" s="363"/>
      <c r="AJ98" s="362"/>
      <c r="AK98" s="364"/>
      <c r="AL98" s="366"/>
    </row>
    <row r="99" spans="2:38" ht="20.25" customHeight="1">
      <c r="B99" s="389" t="s">
        <v>97</v>
      </c>
      <c r="C99" s="374"/>
      <c r="D99" s="375"/>
      <c r="E99" s="376"/>
      <c r="F99" s="375"/>
      <c r="G99" s="377"/>
      <c r="H99" s="378"/>
      <c r="I99" s="374"/>
      <c r="J99" s="378"/>
      <c r="K99" s="376"/>
      <c r="L99" s="375"/>
      <c r="M99" s="377"/>
      <c r="N99" s="379"/>
      <c r="O99" s="380"/>
      <c r="P99" s="381"/>
      <c r="Q99" s="382"/>
      <c r="R99" s="381"/>
      <c r="S99" s="383"/>
      <c r="T99" s="384"/>
      <c r="U99" s="380"/>
      <c r="V99" s="384"/>
      <c r="W99" s="382"/>
      <c r="X99" s="381"/>
      <c r="Y99" s="383"/>
      <c r="Z99" s="385"/>
      <c r="AA99" s="374"/>
      <c r="AB99" s="375"/>
      <c r="AC99" s="376"/>
      <c r="AD99" s="375"/>
      <c r="AE99" s="377"/>
      <c r="AF99" s="378"/>
      <c r="AG99" s="374"/>
      <c r="AH99" s="378"/>
      <c r="AI99" s="376"/>
      <c r="AJ99" s="375"/>
      <c r="AK99" s="377"/>
      <c r="AL99" s="379"/>
    </row>
    <row r="101" spans="1:38" ht="20.25" customHeight="1">
      <c r="A101" s="749"/>
      <c r="B101" s="386" t="s">
        <v>90</v>
      </c>
      <c r="C101" s="335"/>
      <c r="D101" s="336"/>
      <c r="E101" s="337"/>
      <c r="F101" s="336"/>
      <c r="G101" s="338"/>
      <c r="H101" s="339"/>
      <c r="I101" s="335"/>
      <c r="J101" s="339"/>
      <c r="K101" s="337"/>
      <c r="L101" s="336"/>
      <c r="M101" s="338"/>
      <c r="N101" s="340"/>
      <c r="O101" s="341"/>
      <c r="P101" s="342"/>
      <c r="Q101" s="343"/>
      <c r="R101" s="342"/>
      <c r="S101" s="344"/>
      <c r="T101" s="345"/>
      <c r="U101" s="341"/>
      <c r="V101" s="345"/>
      <c r="W101" s="343"/>
      <c r="X101" s="342"/>
      <c r="Y101" s="344"/>
      <c r="Z101" s="346"/>
      <c r="AA101" s="335"/>
      <c r="AB101" s="336"/>
      <c r="AC101" s="337"/>
      <c r="AD101" s="336"/>
      <c r="AE101" s="338"/>
      <c r="AF101" s="339"/>
      <c r="AG101" s="335"/>
      <c r="AH101" s="339"/>
      <c r="AI101" s="337"/>
      <c r="AJ101" s="336"/>
      <c r="AK101" s="338"/>
      <c r="AL101" s="340"/>
    </row>
    <row r="102" spans="1:38" ht="20.25" customHeight="1">
      <c r="A102" s="749"/>
      <c r="B102" s="387" t="s">
        <v>91</v>
      </c>
      <c r="C102" s="348"/>
      <c r="D102" s="349"/>
      <c r="E102" s="350"/>
      <c r="F102" s="349"/>
      <c r="G102" s="351"/>
      <c r="H102" s="352"/>
      <c r="I102" s="348"/>
      <c r="J102" s="352"/>
      <c r="K102" s="350"/>
      <c r="L102" s="349"/>
      <c r="M102" s="351"/>
      <c r="N102" s="353"/>
      <c r="O102" s="354"/>
      <c r="P102" s="355"/>
      <c r="Q102" s="356"/>
      <c r="R102" s="355"/>
      <c r="S102" s="357"/>
      <c r="T102" s="358"/>
      <c r="U102" s="354"/>
      <c r="V102" s="358"/>
      <c r="W102" s="356"/>
      <c r="X102" s="355"/>
      <c r="Y102" s="357"/>
      <c r="Z102" s="359"/>
      <c r="AA102" s="348"/>
      <c r="AB102" s="349"/>
      <c r="AC102" s="350"/>
      <c r="AD102" s="349"/>
      <c r="AE102" s="351"/>
      <c r="AF102" s="352"/>
      <c r="AG102" s="348"/>
      <c r="AH102" s="352"/>
      <c r="AI102" s="350"/>
      <c r="AJ102" s="349"/>
      <c r="AK102" s="351"/>
      <c r="AL102" s="353"/>
    </row>
    <row r="103" spans="1:38" ht="20.25" customHeight="1">
      <c r="A103" s="749"/>
      <c r="B103" s="387" t="s">
        <v>92</v>
      </c>
      <c r="C103" s="348"/>
      <c r="D103" s="349"/>
      <c r="E103" s="350"/>
      <c r="F103" s="349"/>
      <c r="G103" s="351"/>
      <c r="H103" s="352"/>
      <c r="I103" s="348"/>
      <c r="J103" s="352"/>
      <c r="K103" s="350"/>
      <c r="L103" s="349"/>
      <c r="M103" s="351"/>
      <c r="N103" s="353"/>
      <c r="O103" s="354"/>
      <c r="P103" s="355"/>
      <c r="Q103" s="356"/>
      <c r="R103" s="355"/>
      <c r="S103" s="357"/>
      <c r="T103" s="358"/>
      <c r="U103" s="354"/>
      <c r="V103" s="358"/>
      <c r="W103" s="356"/>
      <c r="X103" s="355"/>
      <c r="Y103" s="357"/>
      <c r="Z103" s="359"/>
      <c r="AA103" s="348"/>
      <c r="AB103" s="349"/>
      <c r="AC103" s="350"/>
      <c r="AD103" s="349"/>
      <c r="AE103" s="351"/>
      <c r="AF103" s="352"/>
      <c r="AG103" s="348"/>
      <c r="AH103" s="352"/>
      <c r="AI103" s="350"/>
      <c r="AJ103" s="349"/>
      <c r="AK103" s="351"/>
      <c r="AL103" s="353"/>
    </row>
    <row r="104" spans="1:38" ht="20.25" customHeight="1">
      <c r="A104" s="749"/>
      <c r="B104" s="387" t="s">
        <v>93</v>
      </c>
      <c r="C104" s="348"/>
      <c r="D104" s="349"/>
      <c r="E104" s="350"/>
      <c r="F104" s="349"/>
      <c r="G104" s="351"/>
      <c r="H104" s="352"/>
      <c r="I104" s="348"/>
      <c r="J104" s="352"/>
      <c r="K104" s="350"/>
      <c r="L104" s="349"/>
      <c r="M104" s="351"/>
      <c r="N104" s="353"/>
      <c r="O104" s="354"/>
      <c r="P104" s="355"/>
      <c r="Q104" s="356"/>
      <c r="R104" s="355"/>
      <c r="S104" s="357"/>
      <c r="T104" s="358"/>
      <c r="U104" s="354"/>
      <c r="V104" s="358"/>
      <c r="W104" s="356"/>
      <c r="X104" s="355"/>
      <c r="Y104" s="357"/>
      <c r="Z104" s="359"/>
      <c r="AA104" s="348"/>
      <c r="AB104" s="349"/>
      <c r="AC104" s="350"/>
      <c r="AD104" s="349"/>
      <c r="AE104" s="351"/>
      <c r="AF104" s="352"/>
      <c r="AG104" s="348"/>
      <c r="AH104" s="352"/>
      <c r="AI104" s="350"/>
      <c r="AJ104" s="349"/>
      <c r="AK104" s="351"/>
      <c r="AL104" s="353"/>
    </row>
    <row r="105" spans="1:38" ht="20.25" customHeight="1">
      <c r="A105" s="749"/>
      <c r="B105" s="387" t="s">
        <v>94</v>
      </c>
      <c r="C105" s="348"/>
      <c r="D105" s="349"/>
      <c r="E105" s="350"/>
      <c r="F105" s="349"/>
      <c r="G105" s="351"/>
      <c r="H105" s="352"/>
      <c r="I105" s="348"/>
      <c r="J105" s="352"/>
      <c r="K105" s="350"/>
      <c r="L105" s="349"/>
      <c r="M105" s="351"/>
      <c r="N105" s="353"/>
      <c r="O105" s="354"/>
      <c r="P105" s="355"/>
      <c r="Q105" s="356"/>
      <c r="R105" s="355"/>
      <c r="S105" s="357"/>
      <c r="T105" s="358"/>
      <c r="U105" s="354"/>
      <c r="V105" s="358"/>
      <c r="W105" s="356"/>
      <c r="X105" s="355"/>
      <c r="Y105" s="357"/>
      <c r="Z105" s="359"/>
      <c r="AA105" s="348"/>
      <c r="AB105" s="349"/>
      <c r="AC105" s="350"/>
      <c r="AD105" s="349"/>
      <c r="AE105" s="351"/>
      <c r="AF105" s="352"/>
      <c r="AG105" s="348"/>
      <c r="AH105" s="352"/>
      <c r="AI105" s="350"/>
      <c r="AJ105" s="349"/>
      <c r="AK105" s="351"/>
      <c r="AL105" s="353"/>
    </row>
    <row r="106" spans="1:38" ht="20.25" customHeight="1">
      <c r="A106" s="749"/>
      <c r="B106" s="387" t="s">
        <v>95</v>
      </c>
      <c r="C106" s="348"/>
      <c r="D106" s="349"/>
      <c r="E106" s="350"/>
      <c r="F106" s="349"/>
      <c r="G106" s="351"/>
      <c r="H106" s="352"/>
      <c r="I106" s="348"/>
      <c r="J106" s="352"/>
      <c r="K106" s="350"/>
      <c r="L106" s="349"/>
      <c r="M106" s="351"/>
      <c r="N106" s="353"/>
      <c r="O106" s="354"/>
      <c r="P106" s="355"/>
      <c r="Q106" s="356"/>
      <c r="R106" s="355"/>
      <c r="S106" s="357"/>
      <c r="T106" s="358"/>
      <c r="U106" s="354"/>
      <c r="V106" s="358"/>
      <c r="W106" s="356"/>
      <c r="X106" s="355"/>
      <c r="Y106" s="357"/>
      <c r="Z106" s="359"/>
      <c r="AA106" s="348"/>
      <c r="AB106" s="349"/>
      <c r="AC106" s="350"/>
      <c r="AD106" s="349"/>
      <c r="AE106" s="351"/>
      <c r="AF106" s="352"/>
      <c r="AG106" s="348"/>
      <c r="AH106" s="352"/>
      <c r="AI106" s="350"/>
      <c r="AJ106" s="349"/>
      <c r="AK106" s="351"/>
      <c r="AL106" s="353"/>
    </row>
    <row r="107" spans="1:38" ht="20.25" customHeight="1">
      <c r="A107" s="749"/>
      <c r="B107" s="388" t="s">
        <v>96</v>
      </c>
      <c r="C107" s="361"/>
      <c r="D107" s="362"/>
      <c r="E107" s="363"/>
      <c r="F107" s="362"/>
      <c r="G107" s="364"/>
      <c r="H107" s="365"/>
      <c r="I107" s="361"/>
      <c r="J107" s="365"/>
      <c r="K107" s="363"/>
      <c r="L107" s="362"/>
      <c r="M107" s="364"/>
      <c r="N107" s="366"/>
      <c r="O107" s="367"/>
      <c r="P107" s="368"/>
      <c r="Q107" s="369"/>
      <c r="R107" s="368"/>
      <c r="S107" s="370"/>
      <c r="T107" s="371"/>
      <c r="U107" s="367"/>
      <c r="V107" s="371"/>
      <c r="W107" s="369"/>
      <c r="X107" s="368"/>
      <c r="Y107" s="370"/>
      <c r="Z107" s="372"/>
      <c r="AA107" s="361"/>
      <c r="AB107" s="362"/>
      <c r="AC107" s="363"/>
      <c r="AD107" s="362"/>
      <c r="AE107" s="364"/>
      <c r="AF107" s="365"/>
      <c r="AG107" s="361"/>
      <c r="AH107" s="365"/>
      <c r="AI107" s="363"/>
      <c r="AJ107" s="362"/>
      <c r="AK107" s="364"/>
      <c r="AL107" s="366"/>
    </row>
    <row r="108" spans="2:38" ht="20.25" customHeight="1">
      <c r="B108" s="389" t="s">
        <v>97</v>
      </c>
      <c r="C108" s="374"/>
      <c r="D108" s="375"/>
      <c r="E108" s="376"/>
      <c r="F108" s="375"/>
      <c r="G108" s="377"/>
      <c r="H108" s="378"/>
      <c r="I108" s="374"/>
      <c r="J108" s="378"/>
      <c r="K108" s="376"/>
      <c r="L108" s="375"/>
      <c r="M108" s="377"/>
      <c r="N108" s="379"/>
      <c r="O108" s="380"/>
      <c r="P108" s="381"/>
      <c r="Q108" s="382"/>
      <c r="R108" s="381"/>
      <c r="S108" s="383"/>
      <c r="T108" s="384"/>
      <c r="U108" s="380"/>
      <c r="V108" s="384"/>
      <c r="W108" s="382"/>
      <c r="X108" s="381"/>
      <c r="Y108" s="383"/>
      <c r="Z108" s="385"/>
      <c r="AA108" s="374"/>
      <c r="AB108" s="375"/>
      <c r="AC108" s="376"/>
      <c r="AD108" s="375"/>
      <c r="AE108" s="377"/>
      <c r="AF108" s="378"/>
      <c r="AG108" s="374"/>
      <c r="AH108" s="378"/>
      <c r="AI108" s="376"/>
      <c r="AJ108" s="375"/>
      <c r="AK108" s="377"/>
      <c r="AL108" s="379"/>
    </row>
  </sheetData>
  <sheetProtection/>
  <mergeCells count="12">
    <mergeCell ref="A101:A107"/>
    <mergeCell ref="E2:K2"/>
    <mergeCell ref="E3:K3"/>
    <mergeCell ref="E4:K4"/>
    <mergeCell ref="E5:K5"/>
    <mergeCell ref="A11:A17"/>
    <mergeCell ref="A20:A26"/>
    <mergeCell ref="A29:A35"/>
    <mergeCell ref="A38:A44"/>
    <mergeCell ref="A47:A53"/>
    <mergeCell ref="A83:A89"/>
    <mergeCell ref="A92:A98"/>
  </mergeCells>
  <printOptions horizontalCentered="1" verticalCentered="1"/>
  <pageMargins left="0.2" right="0.2" top="0.643700787401575" bottom="0.643700787401575" header="0.25" footer="0.25"/>
  <pageSetup fitToHeight="0" fitToWidth="0" orientation="landscape" paperSize="9"/>
</worksheet>
</file>

<file path=xl/worksheets/sheet15.xml><?xml version="1.0" encoding="utf-8"?>
<worksheet xmlns="http://schemas.openxmlformats.org/spreadsheetml/2006/main" xmlns:r="http://schemas.openxmlformats.org/officeDocument/2006/relationships">
  <dimension ref="A1:E43"/>
  <sheetViews>
    <sheetView zoomScalePageLayoutView="0" workbookViewId="0" topLeftCell="A1">
      <selection activeCell="A1" sqref="A1"/>
    </sheetView>
  </sheetViews>
  <sheetFormatPr defaultColWidth="8.875" defaultRowHeight="16.5" customHeight="1"/>
  <cols>
    <col min="1" max="1" width="18.625" style="420" customWidth="1"/>
    <col min="2" max="2" width="44.125" style="419" customWidth="1"/>
    <col min="3" max="4" width="39.625" style="419" customWidth="1"/>
    <col min="5" max="5" width="39.625" style="396" customWidth="1"/>
    <col min="6" max="16384" width="9.125" style="0" customWidth="1"/>
  </cols>
  <sheetData>
    <row r="1" spans="1:5" s="391" customFormat="1" ht="50.25" customHeight="1">
      <c r="A1" s="390" t="s">
        <v>132</v>
      </c>
      <c r="B1" s="390"/>
      <c r="C1" s="390"/>
      <c r="D1" s="390"/>
      <c r="E1" s="390"/>
    </row>
    <row r="2" spans="1:5" s="391" customFormat="1" ht="15.75">
      <c r="A2" s="750" t="s">
        <v>133</v>
      </c>
      <c r="B2" s="393" t="s">
        <v>134</v>
      </c>
      <c r="C2" s="393" t="s">
        <v>135</v>
      </c>
      <c r="D2" s="393" t="s">
        <v>136</v>
      </c>
      <c r="E2" s="393" t="s">
        <v>137</v>
      </c>
    </row>
    <row r="3" spans="1:5" ht="114.75">
      <c r="A3" s="750"/>
      <c r="B3" s="394"/>
      <c r="C3" s="395" t="s">
        <v>138</v>
      </c>
      <c r="D3" s="395"/>
      <c r="E3" s="395" t="s">
        <v>139</v>
      </c>
    </row>
    <row r="4" spans="1:5" ht="27.75" customHeight="1">
      <c r="A4" s="750"/>
      <c r="B4" s="397"/>
      <c r="C4" s="397"/>
      <c r="D4" s="397"/>
      <c r="E4" s="397"/>
    </row>
    <row r="5" spans="1:5" ht="27.75" customHeight="1">
      <c r="A5" s="750"/>
      <c r="B5" s="397"/>
      <c r="C5" s="398"/>
      <c r="D5" s="398"/>
      <c r="E5" s="398"/>
    </row>
    <row r="6" spans="1:5" ht="27.75" customHeight="1">
      <c r="A6" s="750"/>
      <c r="B6" s="397"/>
      <c r="C6" s="398"/>
      <c r="D6" s="398"/>
      <c r="E6" s="398"/>
    </row>
    <row r="7" spans="1:5" ht="27.75" customHeight="1">
      <c r="A7" s="750"/>
      <c r="B7" s="397"/>
      <c r="C7" s="398"/>
      <c r="D7" s="398"/>
      <c r="E7" s="398"/>
    </row>
    <row r="8" spans="1:5" ht="27.75" customHeight="1">
      <c r="A8" s="750"/>
      <c r="B8" s="397"/>
      <c r="C8" s="398"/>
      <c r="D8" s="398"/>
      <c r="E8" s="398"/>
    </row>
    <row r="9" spans="1:5" ht="27.75" customHeight="1">
      <c r="A9" s="750"/>
      <c r="B9" s="397"/>
      <c r="C9" s="398"/>
      <c r="D9" s="398"/>
      <c r="E9" s="398"/>
    </row>
    <row r="10" spans="1:5" ht="27.75" customHeight="1">
      <c r="A10" s="750"/>
      <c r="B10" s="397"/>
      <c r="C10" s="398"/>
      <c r="D10" s="398"/>
      <c r="E10" s="398"/>
    </row>
    <row r="11" spans="1:5" ht="27.75" customHeight="1">
      <c r="A11" s="750"/>
      <c r="B11" s="398"/>
      <c r="C11" s="398"/>
      <c r="D11" s="398"/>
      <c r="E11" s="398"/>
    </row>
    <row r="12" spans="1:5" ht="27.75" customHeight="1">
      <c r="A12" s="750"/>
      <c r="B12" s="399"/>
      <c r="C12" s="399"/>
      <c r="D12" s="399"/>
      <c r="E12" s="399"/>
    </row>
    <row r="13" spans="1:5" ht="20.25" customHeight="1">
      <c r="A13" s="750"/>
      <c r="B13" s="400" t="s">
        <v>45</v>
      </c>
      <c r="C13" s="751"/>
      <c r="D13" s="751"/>
      <c r="E13" s="751"/>
    </row>
    <row r="14" spans="1:5" ht="24.75" customHeight="1">
      <c r="A14" s="750" t="s">
        <v>140</v>
      </c>
      <c r="B14" s="401" t="s">
        <v>141</v>
      </c>
      <c r="C14" s="402" t="s">
        <v>142</v>
      </c>
      <c r="D14" s="403"/>
      <c r="E14" s="404"/>
    </row>
    <row r="15" spans="1:5" ht="24.75" customHeight="1">
      <c r="A15" s="750"/>
      <c r="B15" s="405" t="s">
        <v>45</v>
      </c>
      <c r="C15" s="406"/>
      <c r="D15" s="407"/>
      <c r="E15" s="408"/>
    </row>
    <row r="16" spans="1:5" ht="24.75" customHeight="1">
      <c r="A16" s="750" t="s">
        <v>143</v>
      </c>
      <c r="B16" s="401" t="s">
        <v>141</v>
      </c>
      <c r="C16" s="402"/>
      <c r="D16" s="403"/>
      <c r="E16" s="404"/>
    </row>
    <row r="17" spans="1:5" ht="24.75" customHeight="1">
      <c r="A17" s="750"/>
      <c r="B17" s="405" t="s">
        <v>45</v>
      </c>
      <c r="C17" s="406"/>
      <c r="D17" s="407"/>
      <c r="E17" s="408"/>
    </row>
    <row r="18" spans="1:5" ht="21.75" customHeight="1">
      <c r="A18" s="750" t="s">
        <v>144</v>
      </c>
      <c r="B18" s="401" t="s">
        <v>64</v>
      </c>
      <c r="C18" s="402" t="s">
        <v>145</v>
      </c>
      <c r="D18" s="403"/>
      <c r="E18" s="404"/>
    </row>
    <row r="19" spans="1:5" ht="41.25" customHeight="1">
      <c r="A19" s="750"/>
      <c r="B19" s="409" t="s">
        <v>65</v>
      </c>
      <c r="C19" s="410"/>
      <c r="D19" s="411"/>
      <c r="E19" s="412"/>
    </row>
    <row r="20" spans="1:5" ht="21.75" customHeight="1">
      <c r="A20" s="750"/>
      <c r="B20" s="405" t="s">
        <v>45</v>
      </c>
      <c r="C20" s="406"/>
      <c r="D20" s="407"/>
      <c r="E20" s="408"/>
    </row>
    <row r="21" spans="1:5" ht="32.25" customHeight="1">
      <c r="A21" s="750" t="s">
        <v>146</v>
      </c>
      <c r="B21" s="401" t="s">
        <v>67</v>
      </c>
      <c r="C21" s="402" t="s">
        <v>147</v>
      </c>
      <c r="D21" s="403"/>
      <c r="E21" s="404"/>
    </row>
    <row r="22" spans="1:5" ht="32.25" customHeight="1">
      <c r="A22" s="750"/>
      <c r="B22" s="405" t="s">
        <v>45</v>
      </c>
      <c r="C22" s="406"/>
      <c r="D22" s="407"/>
      <c r="E22" s="408"/>
    </row>
    <row r="23" spans="1:5" ht="32.25" customHeight="1">
      <c r="A23" s="750" t="s">
        <v>148</v>
      </c>
      <c r="B23" s="401" t="s">
        <v>69</v>
      </c>
      <c r="C23" s="402" t="s">
        <v>149</v>
      </c>
      <c r="D23" s="403"/>
      <c r="E23" s="404"/>
    </row>
    <row r="24" spans="1:5" ht="32.25" customHeight="1">
      <c r="A24" s="750"/>
      <c r="B24" s="405" t="s">
        <v>45</v>
      </c>
      <c r="C24" s="752"/>
      <c r="D24" s="752"/>
      <c r="E24" s="752"/>
    </row>
    <row r="25" spans="1:5" ht="18.75" customHeight="1">
      <c r="A25" s="750" t="s">
        <v>150</v>
      </c>
      <c r="B25" s="401" t="s">
        <v>71</v>
      </c>
      <c r="C25" s="753"/>
      <c r="D25" s="753"/>
      <c r="E25" s="753"/>
    </row>
    <row r="26" spans="1:5" ht="18.75" customHeight="1">
      <c r="A26" s="750"/>
      <c r="B26" s="413" t="s">
        <v>72</v>
      </c>
      <c r="C26" s="414"/>
      <c r="D26" s="415"/>
      <c r="E26" s="416"/>
    </row>
    <row r="27" spans="1:5" ht="18.75" customHeight="1">
      <c r="A27" s="750"/>
      <c r="B27" s="409" t="s">
        <v>73</v>
      </c>
      <c r="C27" s="754"/>
      <c r="D27" s="754"/>
      <c r="E27" s="754"/>
    </row>
    <row r="28" spans="1:5" ht="18.75" customHeight="1">
      <c r="A28" s="750"/>
      <c r="B28" s="409" t="s">
        <v>74</v>
      </c>
      <c r="C28" s="754"/>
      <c r="D28" s="754"/>
      <c r="E28" s="754"/>
    </row>
    <row r="29" spans="1:5" ht="18.75" customHeight="1">
      <c r="A29" s="750"/>
      <c r="B29" s="409" t="s">
        <v>75</v>
      </c>
      <c r="C29" s="754"/>
      <c r="D29" s="754"/>
      <c r="E29" s="754"/>
    </row>
    <row r="30" spans="1:5" ht="25.5">
      <c r="A30" s="750"/>
      <c r="B30" s="405" t="s">
        <v>45</v>
      </c>
      <c r="C30" s="406" t="s">
        <v>151</v>
      </c>
      <c r="D30" s="407"/>
      <c r="E30" s="408"/>
    </row>
    <row r="31" spans="1:5" ht="25.5" customHeight="1">
      <c r="A31" s="750" t="s">
        <v>152</v>
      </c>
      <c r="B31" s="401" t="s">
        <v>77</v>
      </c>
      <c r="C31" s="402">
        <v>2010</v>
      </c>
      <c r="D31" s="403"/>
      <c r="E31" s="404"/>
    </row>
    <row r="32" spans="1:5" ht="25.5" customHeight="1">
      <c r="A32" s="750"/>
      <c r="B32" s="405" t="s">
        <v>78</v>
      </c>
      <c r="C32" s="406"/>
      <c r="D32" s="407"/>
      <c r="E32" s="408"/>
    </row>
    <row r="33" spans="1:5" ht="23.25" customHeight="1">
      <c r="A33" s="750" t="s">
        <v>153</v>
      </c>
      <c r="B33" s="401" t="s">
        <v>80</v>
      </c>
      <c r="C33" s="402" t="s">
        <v>154</v>
      </c>
      <c r="D33" s="403"/>
      <c r="E33" s="404"/>
    </row>
    <row r="34" spans="1:5" ht="23.25" customHeight="1">
      <c r="A34" s="750"/>
      <c r="B34" s="409" t="s">
        <v>81</v>
      </c>
      <c r="C34" s="410" t="s">
        <v>155</v>
      </c>
      <c r="D34" s="411"/>
      <c r="E34" s="412"/>
    </row>
    <row r="35" spans="1:5" ht="23.25" customHeight="1">
      <c r="A35" s="750"/>
      <c r="B35" s="409" t="s">
        <v>75</v>
      </c>
      <c r="C35" s="410"/>
      <c r="D35" s="411"/>
      <c r="E35" s="412"/>
    </row>
    <row r="36" spans="1:5" ht="23.25" customHeight="1">
      <c r="A36" s="750"/>
      <c r="B36" s="405" t="s">
        <v>45</v>
      </c>
      <c r="C36" s="406"/>
      <c r="D36" s="407"/>
      <c r="E36" s="408"/>
    </row>
    <row r="37" spans="1:5" ht="23.25" customHeight="1">
      <c r="A37" s="750" t="s">
        <v>156</v>
      </c>
      <c r="B37" s="401" t="s">
        <v>83</v>
      </c>
      <c r="C37" s="402" t="s">
        <v>157</v>
      </c>
      <c r="D37" s="403"/>
      <c r="E37" s="404"/>
    </row>
    <row r="38" spans="1:5" ht="23.25" customHeight="1">
      <c r="A38" s="750"/>
      <c r="B38" s="409" t="s">
        <v>84</v>
      </c>
      <c r="C38" s="754"/>
      <c r="D38" s="754"/>
      <c r="E38" s="754"/>
    </row>
    <row r="39" spans="1:5" ht="23.25" customHeight="1">
      <c r="A39" s="750"/>
      <c r="B39" s="409" t="s">
        <v>75</v>
      </c>
      <c r="C39" s="754"/>
      <c r="D39" s="754"/>
      <c r="E39" s="754"/>
    </row>
    <row r="40" spans="1:5" ht="23.25" customHeight="1">
      <c r="A40" s="750"/>
      <c r="B40" s="405" t="s">
        <v>45</v>
      </c>
      <c r="C40" s="752"/>
      <c r="D40" s="752"/>
      <c r="E40" s="752"/>
    </row>
    <row r="41" spans="1:5" ht="80.25" customHeight="1">
      <c r="A41" s="392" t="s">
        <v>158</v>
      </c>
      <c r="B41" s="417" t="s">
        <v>45</v>
      </c>
      <c r="C41" s="751"/>
      <c r="D41" s="751"/>
      <c r="E41" s="751"/>
    </row>
    <row r="42" ht="16.5" customHeight="1">
      <c r="A42" s="418" t="s">
        <v>159</v>
      </c>
    </row>
    <row r="43" ht="16.5" customHeight="1">
      <c r="A43" s="396"/>
    </row>
  </sheetData>
  <sheetProtection/>
  <mergeCells count="20">
    <mergeCell ref="C41:E41"/>
    <mergeCell ref="A31:A32"/>
    <mergeCell ref="A33:A36"/>
    <mergeCell ref="A37:A40"/>
    <mergeCell ref="C38:E38"/>
    <mergeCell ref="C39:E39"/>
    <mergeCell ref="C40:E40"/>
    <mergeCell ref="A23:A24"/>
    <mergeCell ref="C24:E24"/>
    <mergeCell ref="A25:A30"/>
    <mergeCell ref="C25:E25"/>
    <mergeCell ref="C27:E27"/>
    <mergeCell ref="C28:E28"/>
    <mergeCell ref="C29:E29"/>
    <mergeCell ref="A21:A22"/>
    <mergeCell ref="A2:A13"/>
    <mergeCell ref="C13:E13"/>
    <mergeCell ref="A14:A15"/>
    <mergeCell ref="A16:A17"/>
    <mergeCell ref="A18:A20"/>
  </mergeCells>
  <printOptions horizontalCentered="1"/>
  <pageMargins left="0.5" right="0.5" top="0.893700787401575" bottom="1.1437007874015752" header="0.5" footer="0.7500000000000001"/>
  <pageSetup fitToHeight="0" fitToWidth="0" orientation="landscape" paperSize="9"/>
</worksheet>
</file>

<file path=xl/worksheets/sheet16.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
    </sheetView>
  </sheetViews>
  <sheetFormatPr defaultColWidth="8.875" defaultRowHeight="20.25" customHeight="1"/>
  <cols>
    <col min="1" max="1" width="17.625" style="420" customWidth="1"/>
    <col min="2" max="2" width="24.125" style="504" customWidth="1"/>
    <col min="3" max="3" width="17.625" style="396" customWidth="1"/>
    <col min="4" max="4" width="21.00390625" style="396" customWidth="1"/>
    <col min="5" max="9" width="17.625" style="396" customWidth="1"/>
    <col min="10" max="16384" width="11.125" style="0" customWidth="1"/>
  </cols>
  <sheetData>
    <row r="1" spans="1:3" s="391" customFormat="1" ht="50.25" customHeight="1">
      <c r="A1" s="486" t="s">
        <v>168</v>
      </c>
      <c r="B1" s="487"/>
      <c r="C1" s="488"/>
    </row>
    <row r="2" spans="1:9" ht="25.5">
      <c r="A2" s="750" t="s">
        <v>169</v>
      </c>
      <c r="B2" s="489" t="s">
        <v>170</v>
      </c>
      <c r="C2" s="489" t="s">
        <v>171</v>
      </c>
      <c r="D2" s="489" t="s">
        <v>172</v>
      </c>
      <c r="E2" s="489" t="s">
        <v>173</v>
      </c>
      <c r="F2" s="489" t="s">
        <v>174</v>
      </c>
      <c r="G2" s="489" t="s">
        <v>175</v>
      </c>
      <c r="H2" s="489" t="s">
        <v>176</v>
      </c>
      <c r="I2" s="489" t="s">
        <v>177</v>
      </c>
    </row>
    <row r="3" spans="1:9" ht="17.25" customHeight="1">
      <c r="A3" s="750"/>
      <c r="B3" s="490"/>
      <c r="C3" s="394"/>
      <c r="D3" s="394"/>
      <c r="E3" s="394"/>
      <c r="F3" s="491"/>
      <c r="G3" s="394"/>
      <c r="H3" s="394"/>
      <c r="I3" s="491"/>
    </row>
    <row r="4" spans="1:9" ht="17.25" customHeight="1">
      <c r="A4" s="750"/>
      <c r="B4" s="492"/>
      <c r="C4" s="397"/>
      <c r="D4" s="397"/>
      <c r="E4" s="397"/>
      <c r="F4" s="493"/>
      <c r="G4" s="397"/>
      <c r="H4" s="397"/>
      <c r="I4" s="493"/>
    </row>
    <row r="5" spans="1:9" ht="17.25" customHeight="1">
      <c r="A5" s="750"/>
      <c r="B5" s="492"/>
      <c r="C5" s="397"/>
      <c r="D5" s="397"/>
      <c r="E5" s="397"/>
      <c r="F5" s="493"/>
      <c r="G5" s="397"/>
      <c r="H5" s="397"/>
      <c r="I5" s="494"/>
    </row>
    <row r="6" spans="1:9" ht="17.25" customHeight="1">
      <c r="A6" s="750"/>
      <c r="B6" s="492"/>
      <c r="C6" s="397"/>
      <c r="D6" s="397"/>
      <c r="E6" s="397"/>
      <c r="F6" s="493"/>
      <c r="G6" s="397"/>
      <c r="H6" s="397"/>
      <c r="I6" s="494"/>
    </row>
    <row r="7" spans="1:9" ht="17.25" customHeight="1">
      <c r="A7" s="750"/>
      <c r="B7" s="492"/>
      <c r="C7" s="397"/>
      <c r="D7" s="397"/>
      <c r="E7" s="397"/>
      <c r="F7" s="493"/>
      <c r="G7" s="397"/>
      <c r="H7" s="397"/>
      <c r="I7" s="494"/>
    </row>
    <row r="8" spans="1:9" ht="17.25" customHeight="1">
      <c r="A8" s="750"/>
      <c r="B8" s="492"/>
      <c r="C8" s="397"/>
      <c r="D8" s="397"/>
      <c r="E8" s="397"/>
      <c r="F8" s="493"/>
      <c r="G8" s="397"/>
      <c r="H8" s="397"/>
      <c r="I8" s="494"/>
    </row>
    <row r="9" spans="1:9" ht="17.25" customHeight="1">
      <c r="A9" s="750"/>
      <c r="B9" s="495"/>
      <c r="C9" s="398"/>
      <c r="D9" s="398"/>
      <c r="E9" s="398"/>
      <c r="F9" s="494"/>
      <c r="G9" s="398"/>
      <c r="H9" s="398"/>
      <c r="I9" s="494"/>
    </row>
    <row r="10" spans="1:9" ht="17.25" customHeight="1">
      <c r="A10" s="750"/>
      <c r="B10" s="495"/>
      <c r="C10" s="398"/>
      <c r="D10" s="398"/>
      <c r="E10" s="398"/>
      <c r="F10" s="494"/>
      <c r="G10" s="398"/>
      <c r="H10" s="398"/>
      <c r="I10" s="494"/>
    </row>
    <row r="11" spans="1:9" ht="17.25" customHeight="1">
      <c r="A11" s="750"/>
      <c r="B11" s="495"/>
      <c r="C11" s="398"/>
      <c r="D11" s="398"/>
      <c r="E11" s="398"/>
      <c r="F11" s="494"/>
      <c r="G11" s="398"/>
      <c r="H11" s="398"/>
      <c r="I11" s="494"/>
    </row>
    <row r="12" spans="1:9" ht="17.25" customHeight="1">
      <c r="A12" s="750"/>
      <c r="B12" s="496"/>
      <c r="C12" s="399"/>
      <c r="D12" s="399"/>
      <c r="E12" s="399"/>
      <c r="F12" s="497"/>
      <c r="G12" s="399"/>
      <c r="H12" s="399"/>
      <c r="I12" s="497"/>
    </row>
    <row r="13" spans="1:9" ht="21" customHeight="1">
      <c r="A13" s="750"/>
      <c r="B13" s="498" t="s">
        <v>45</v>
      </c>
      <c r="C13" s="751"/>
      <c r="D13" s="751"/>
      <c r="E13" s="751"/>
      <c r="F13" s="751"/>
      <c r="G13" s="751"/>
      <c r="H13" s="751"/>
      <c r="I13" s="751"/>
    </row>
    <row r="14" spans="1:9" ht="21" customHeight="1">
      <c r="A14" s="750" t="s">
        <v>178</v>
      </c>
      <c r="B14" s="499" t="s">
        <v>64</v>
      </c>
      <c r="C14" s="753"/>
      <c r="D14" s="753"/>
      <c r="E14" s="753"/>
      <c r="F14" s="753"/>
      <c r="G14" s="753"/>
      <c r="H14" s="753"/>
      <c r="I14" s="753"/>
    </row>
    <row r="15" spans="1:9" ht="21" customHeight="1">
      <c r="A15" s="750"/>
      <c r="B15" s="500" t="s">
        <v>65</v>
      </c>
      <c r="C15" s="754"/>
      <c r="D15" s="754"/>
      <c r="E15" s="754"/>
      <c r="F15" s="754"/>
      <c r="G15" s="754"/>
      <c r="H15" s="754"/>
      <c r="I15" s="754"/>
    </row>
    <row r="16" spans="1:9" ht="21" customHeight="1">
      <c r="A16" s="750"/>
      <c r="B16" s="501" t="s">
        <v>45</v>
      </c>
      <c r="C16" s="752"/>
      <c r="D16" s="752"/>
      <c r="E16" s="752"/>
      <c r="F16" s="752"/>
      <c r="G16" s="752"/>
      <c r="H16" s="752"/>
      <c r="I16" s="752"/>
    </row>
    <row r="17" spans="1:9" ht="25.5">
      <c r="A17" s="750" t="s">
        <v>179</v>
      </c>
      <c r="B17" s="499" t="s">
        <v>67</v>
      </c>
      <c r="C17" s="753"/>
      <c r="D17" s="753"/>
      <c r="E17" s="753"/>
      <c r="F17" s="753"/>
      <c r="G17" s="753"/>
      <c r="H17" s="753"/>
      <c r="I17" s="753"/>
    </row>
    <row r="18" spans="1:9" ht="20.25" customHeight="1">
      <c r="A18" s="750"/>
      <c r="B18" s="501" t="s">
        <v>45</v>
      </c>
      <c r="C18" s="752"/>
      <c r="D18" s="752"/>
      <c r="E18" s="752"/>
      <c r="F18" s="752"/>
      <c r="G18" s="752"/>
      <c r="H18" s="752"/>
      <c r="I18" s="752"/>
    </row>
    <row r="19" spans="1:9" ht="25.5" customHeight="1">
      <c r="A19" s="750" t="s">
        <v>180</v>
      </c>
      <c r="B19" s="499" t="s">
        <v>69</v>
      </c>
      <c r="C19" s="753"/>
      <c r="D19" s="753"/>
      <c r="E19" s="753"/>
      <c r="F19" s="753"/>
      <c r="G19" s="753"/>
      <c r="H19" s="753"/>
      <c r="I19" s="753"/>
    </row>
    <row r="20" spans="1:9" ht="20.25" customHeight="1">
      <c r="A20" s="750"/>
      <c r="B20" s="501" t="s">
        <v>45</v>
      </c>
      <c r="C20" s="752"/>
      <c r="D20" s="752"/>
      <c r="E20" s="752"/>
      <c r="F20" s="752"/>
      <c r="G20" s="752"/>
      <c r="H20" s="752"/>
      <c r="I20" s="752"/>
    </row>
    <row r="21" spans="1:9" ht="20.25" customHeight="1">
      <c r="A21" s="750" t="s">
        <v>181</v>
      </c>
      <c r="B21" s="499" t="s">
        <v>71</v>
      </c>
      <c r="C21" s="753"/>
      <c r="D21" s="753"/>
      <c r="E21" s="753"/>
      <c r="F21" s="753"/>
      <c r="G21" s="753"/>
      <c r="H21" s="753"/>
      <c r="I21" s="753"/>
    </row>
    <row r="22" spans="1:9" ht="20.25" customHeight="1">
      <c r="A22" s="750"/>
      <c r="B22" s="502" t="s">
        <v>72</v>
      </c>
      <c r="C22" s="414"/>
      <c r="D22" s="415"/>
      <c r="E22" s="415"/>
      <c r="F22" s="415"/>
      <c r="G22" s="415"/>
      <c r="H22" s="415"/>
      <c r="I22" s="416"/>
    </row>
    <row r="23" spans="1:9" ht="20.25" customHeight="1">
      <c r="A23" s="750"/>
      <c r="B23" s="500" t="s">
        <v>73</v>
      </c>
      <c r="C23" s="754"/>
      <c r="D23" s="754"/>
      <c r="E23" s="754"/>
      <c r="F23" s="754"/>
      <c r="G23" s="754"/>
      <c r="H23" s="754"/>
      <c r="I23" s="754"/>
    </row>
    <row r="24" spans="1:9" ht="20.25" customHeight="1">
      <c r="A24" s="750"/>
      <c r="B24" s="500" t="s">
        <v>74</v>
      </c>
      <c r="C24" s="754"/>
      <c r="D24" s="754"/>
      <c r="E24" s="754"/>
      <c r="F24" s="754"/>
      <c r="G24" s="754"/>
      <c r="H24" s="754"/>
      <c r="I24" s="754"/>
    </row>
    <row r="25" spans="1:9" ht="20.25" customHeight="1">
      <c r="A25" s="750"/>
      <c r="B25" s="500" t="s">
        <v>75</v>
      </c>
      <c r="C25" s="754"/>
      <c r="D25" s="754"/>
      <c r="E25" s="754"/>
      <c r="F25" s="754"/>
      <c r="G25" s="754"/>
      <c r="H25" s="754"/>
      <c r="I25" s="754"/>
    </row>
    <row r="26" spans="1:9" ht="20.25" customHeight="1">
      <c r="A26" s="750"/>
      <c r="B26" s="501" t="s">
        <v>45</v>
      </c>
      <c r="C26" s="752"/>
      <c r="D26" s="752"/>
      <c r="E26" s="752"/>
      <c r="F26" s="752"/>
      <c r="G26" s="752"/>
      <c r="H26" s="752"/>
      <c r="I26" s="752"/>
    </row>
    <row r="27" spans="1:9" ht="20.25" customHeight="1">
      <c r="A27" s="750" t="s">
        <v>182</v>
      </c>
      <c r="B27" s="499" t="s">
        <v>77</v>
      </c>
      <c r="C27" s="753"/>
      <c r="D27" s="753"/>
      <c r="E27" s="753"/>
      <c r="F27" s="753"/>
      <c r="G27" s="753"/>
      <c r="H27" s="753"/>
      <c r="I27" s="753"/>
    </row>
    <row r="28" spans="1:9" ht="20.25" customHeight="1">
      <c r="A28" s="750"/>
      <c r="B28" s="501" t="s">
        <v>78</v>
      </c>
      <c r="C28" s="752"/>
      <c r="D28" s="752"/>
      <c r="E28" s="752"/>
      <c r="F28" s="752"/>
      <c r="G28" s="752"/>
      <c r="H28" s="752"/>
      <c r="I28" s="752"/>
    </row>
    <row r="29" spans="1:9" ht="20.25" customHeight="1">
      <c r="A29" s="750" t="s">
        <v>183</v>
      </c>
      <c r="B29" s="499" t="s">
        <v>80</v>
      </c>
      <c r="C29" s="753"/>
      <c r="D29" s="753"/>
      <c r="E29" s="753"/>
      <c r="F29" s="753"/>
      <c r="G29" s="753"/>
      <c r="H29" s="753"/>
      <c r="I29" s="753"/>
    </row>
    <row r="30" spans="1:9" ht="20.25" customHeight="1">
      <c r="A30" s="750"/>
      <c r="B30" s="500" t="s">
        <v>81</v>
      </c>
      <c r="C30" s="754"/>
      <c r="D30" s="754"/>
      <c r="E30" s="754"/>
      <c r="F30" s="754"/>
      <c r="G30" s="754"/>
      <c r="H30" s="754"/>
      <c r="I30" s="754"/>
    </row>
    <row r="31" spans="1:9" ht="20.25" customHeight="1">
      <c r="A31" s="750"/>
      <c r="B31" s="500" t="s">
        <v>75</v>
      </c>
      <c r="C31" s="754"/>
      <c r="D31" s="754"/>
      <c r="E31" s="754"/>
      <c r="F31" s="754"/>
      <c r="G31" s="754"/>
      <c r="H31" s="754"/>
      <c r="I31" s="754"/>
    </row>
    <row r="32" spans="1:9" ht="20.25" customHeight="1">
      <c r="A32" s="750"/>
      <c r="B32" s="501" t="s">
        <v>45</v>
      </c>
      <c r="C32" s="752"/>
      <c r="D32" s="752"/>
      <c r="E32" s="752"/>
      <c r="F32" s="752"/>
      <c r="G32" s="752"/>
      <c r="H32" s="752"/>
      <c r="I32" s="752"/>
    </row>
    <row r="33" spans="1:9" ht="20.25" customHeight="1">
      <c r="A33" s="750" t="s">
        <v>184</v>
      </c>
      <c r="B33" s="499" t="s">
        <v>83</v>
      </c>
      <c r="C33" s="753"/>
      <c r="D33" s="753"/>
      <c r="E33" s="753"/>
      <c r="F33" s="753"/>
      <c r="G33" s="753"/>
      <c r="H33" s="753"/>
      <c r="I33" s="753"/>
    </row>
    <row r="34" spans="1:9" ht="20.25" customHeight="1">
      <c r="A34" s="750"/>
      <c r="B34" s="500" t="s">
        <v>84</v>
      </c>
      <c r="C34" s="754"/>
      <c r="D34" s="754"/>
      <c r="E34" s="754"/>
      <c r="F34" s="754"/>
      <c r="G34" s="754"/>
      <c r="H34" s="754"/>
      <c r="I34" s="754"/>
    </row>
    <row r="35" spans="1:9" ht="20.25" customHeight="1">
      <c r="A35" s="750"/>
      <c r="B35" s="500" t="s">
        <v>75</v>
      </c>
      <c r="C35" s="754"/>
      <c r="D35" s="754"/>
      <c r="E35" s="754"/>
      <c r="F35" s="754"/>
      <c r="G35" s="754"/>
      <c r="H35" s="754"/>
      <c r="I35" s="754"/>
    </row>
    <row r="36" spans="1:9" ht="20.25" customHeight="1">
      <c r="A36" s="750"/>
      <c r="B36" s="501" t="s">
        <v>45</v>
      </c>
      <c r="C36" s="752"/>
      <c r="D36" s="752"/>
      <c r="E36" s="752"/>
      <c r="F36" s="752"/>
      <c r="G36" s="752"/>
      <c r="H36" s="752"/>
      <c r="I36" s="752"/>
    </row>
    <row r="37" spans="1:9" ht="20.25" customHeight="1">
      <c r="A37" s="392" t="s">
        <v>185</v>
      </c>
      <c r="B37" s="503" t="s">
        <v>45</v>
      </c>
      <c r="C37" s="751"/>
      <c r="D37" s="751"/>
      <c r="E37" s="751"/>
      <c r="F37" s="751"/>
      <c r="G37" s="751"/>
      <c r="H37" s="751"/>
      <c r="I37" s="751"/>
    </row>
  </sheetData>
  <sheetProtection/>
  <mergeCells count="32">
    <mergeCell ref="C37:I37"/>
    <mergeCell ref="A27:A28"/>
    <mergeCell ref="C27:I27"/>
    <mergeCell ref="C28:I28"/>
    <mergeCell ref="A29:A32"/>
    <mergeCell ref="C29:I29"/>
    <mergeCell ref="C30:I30"/>
    <mergeCell ref="C31:I31"/>
    <mergeCell ref="C32:I32"/>
    <mergeCell ref="A33:A36"/>
    <mergeCell ref="C33:I33"/>
    <mergeCell ref="C34:I34"/>
    <mergeCell ref="C35:I35"/>
    <mergeCell ref="C36:I36"/>
    <mergeCell ref="A21:A26"/>
    <mergeCell ref="C21:I21"/>
    <mergeCell ref="C23:I23"/>
    <mergeCell ref="C24:I24"/>
    <mergeCell ref="C25:I25"/>
    <mergeCell ref="C26:I26"/>
    <mergeCell ref="A17:A18"/>
    <mergeCell ref="C17:I17"/>
    <mergeCell ref="C18:I18"/>
    <mergeCell ref="A19:A20"/>
    <mergeCell ref="C19:I19"/>
    <mergeCell ref="C20:I20"/>
    <mergeCell ref="A2:A13"/>
    <mergeCell ref="C13:I13"/>
    <mergeCell ref="A14:A16"/>
    <mergeCell ref="C14:I14"/>
    <mergeCell ref="C15:I15"/>
    <mergeCell ref="C16:I16"/>
  </mergeCells>
  <printOptions horizontalCentered="1"/>
  <pageMargins left="0.5" right="0.5" top="0.893700787401575" bottom="0.893700787401575" header="0.5" footer="0.5"/>
  <pageSetup fitToHeight="0" fitToWidth="0" orientation="landscape" paperSize="9"/>
</worksheet>
</file>

<file path=xl/worksheets/sheet17.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
    </sheetView>
  </sheetViews>
  <sheetFormatPr defaultColWidth="8.875" defaultRowHeight="20.25" customHeight="1"/>
  <cols>
    <col min="1" max="1" width="17.625" style="420" customWidth="1"/>
    <col min="2" max="2" width="24.125" style="504" customWidth="1"/>
    <col min="3" max="9" width="17.625" style="396" customWidth="1"/>
    <col min="10" max="16384" width="11.125" style="0" customWidth="1"/>
  </cols>
  <sheetData>
    <row r="1" spans="1:3" s="391" customFormat="1" ht="50.25" customHeight="1">
      <c r="A1" s="303" t="s">
        <v>186</v>
      </c>
      <c r="B1" s="487"/>
      <c r="C1" s="488"/>
    </row>
    <row r="2" spans="1:9" ht="25.5">
      <c r="A2" s="750" t="s">
        <v>169</v>
      </c>
      <c r="B2" s="489" t="s">
        <v>170</v>
      </c>
      <c r="C2" s="489" t="s">
        <v>171</v>
      </c>
      <c r="D2" s="489" t="s">
        <v>172</v>
      </c>
      <c r="E2" s="489" t="s">
        <v>173</v>
      </c>
      <c r="F2" s="489" t="s">
        <v>187</v>
      </c>
      <c r="G2" s="489" t="s">
        <v>175</v>
      </c>
      <c r="H2" s="489" t="s">
        <v>176</v>
      </c>
      <c r="I2" s="489" t="s">
        <v>177</v>
      </c>
    </row>
    <row r="3" spans="1:9" ht="17.25" customHeight="1">
      <c r="A3" s="750"/>
      <c r="B3" s="490"/>
      <c r="C3" s="394"/>
      <c r="D3" s="394"/>
      <c r="E3" s="394"/>
      <c r="F3" s="491"/>
      <c r="G3" s="394"/>
      <c r="H3" s="394"/>
      <c r="I3" s="491"/>
    </row>
    <row r="4" spans="1:9" ht="17.25" customHeight="1">
      <c r="A4" s="750"/>
      <c r="B4" s="492"/>
      <c r="C4" s="397"/>
      <c r="D4" s="397"/>
      <c r="E4" s="397"/>
      <c r="F4" s="493"/>
      <c r="G4" s="397"/>
      <c r="H4" s="397"/>
      <c r="I4" s="493"/>
    </row>
    <row r="5" spans="1:9" ht="17.25" customHeight="1">
      <c r="A5" s="750"/>
      <c r="B5" s="492"/>
      <c r="C5" s="397"/>
      <c r="D5" s="397"/>
      <c r="E5" s="397"/>
      <c r="F5" s="493"/>
      <c r="G5" s="397"/>
      <c r="H5" s="397"/>
      <c r="I5" s="494"/>
    </row>
    <row r="6" spans="1:9" ht="17.25" customHeight="1">
      <c r="A6" s="750"/>
      <c r="B6" s="492"/>
      <c r="C6" s="397"/>
      <c r="D6" s="397"/>
      <c r="E6" s="397"/>
      <c r="F6" s="493"/>
      <c r="G6" s="397"/>
      <c r="H6" s="397"/>
      <c r="I6" s="494"/>
    </row>
    <row r="7" spans="1:9" ht="17.25" customHeight="1">
      <c r="A7" s="750"/>
      <c r="B7" s="492"/>
      <c r="C7" s="397"/>
      <c r="D7" s="397"/>
      <c r="E7" s="397"/>
      <c r="F7" s="493"/>
      <c r="G7" s="397"/>
      <c r="H7" s="397"/>
      <c r="I7" s="494"/>
    </row>
    <row r="8" spans="1:9" ht="17.25" customHeight="1">
      <c r="A8" s="750"/>
      <c r="B8" s="492"/>
      <c r="C8" s="397"/>
      <c r="D8" s="397"/>
      <c r="E8" s="397"/>
      <c r="F8" s="493"/>
      <c r="G8" s="397"/>
      <c r="H8" s="397"/>
      <c r="I8" s="494"/>
    </row>
    <row r="9" spans="1:9" ht="17.25" customHeight="1">
      <c r="A9" s="750"/>
      <c r="B9" s="495"/>
      <c r="C9" s="398"/>
      <c r="D9" s="398"/>
      <c r="E9" s="398"/>
      <c r="F9" s="494"/>
      <c r="G9" s="398"/>
      <c r="H9" s="398"/>
      <c r="I9" s="494"/>
    </row>
    <row r="10" spans="1:9" ht="17.25" customHeight="1">
      <c r="A10" s="750"/>
      <c r="B10" s="495"/>
      <c r="C10" s="398"/>
      <c r="D10" s="398"/>
      <c r="E10" s="398"/>
      <c r="F10" s="494"/>
      <c r="G10" s="398"/>
      <c r="H10" s="398"/>
      <c r="I10" s="494"/>
    </row>
    <row r="11" spans="1:9" ht="17.25" customHeight="1">
      <c r="A11" s="750"/>
      <c r="B11" s="495"/>
      <c r="C11" s="398"/>
      <c r="D11" s="398"/>
      <c r="E11" s="398"/>
      <c r="F11" s="494"/>
      <c r="G11" s="398"/>
      <c r="H11" s="398"/>
      <c r="I11" s="494"/>
    </row>
    <row r="12" spans="1:9" ht="17.25" customHeight="1">
      <c r="A12" s="750"/>
      <c r="B12" s="496"/>
      <c r="C12" s="399"/>
      <c r="D12" s="399"/>
      <c r="E12" s="399"/>
      <c r="F12" s="497"/>
      <c r="G12" s="399"/>
      <c r="H12" s="399"/>
      <c r="I12" s="497"/>
    </row>
    <row r="13" spans="1:9" ht="21" customHeight="1">
      <c r="A13" s="750"/>
      <c r="B13" s="498" t="s">
        <v>45</v>
      </c>
      <c r="C13" s="751"/>
      <c r="D13" s="751"/>
      <c r="E13" s="751"/>
      <c r="F13" s="751"/>
      <c r="G13" s="751"/>
      <c r="H13" s="751"/>
      <c r="I13" s="751"/>
    </row>
    <row r="14" spans="1:9" ht="21" customHeight="1">
      <c r="A14" s="750" t="s">
        <v>178</v>
      </c>
      <c r="B14" s="499" t="s">
        <v>64</v>
      </c>
      <c r="C14" s="753"/>
      <c r="D14" s="753"/>
      <c r="E14" s="753"/>
      <c r="F14" s="753"/>
      <c r="G14" s="753"/>
      <c r="H14" s="753"/>
      <c r="I14" s="753"/>
    </row>
    <row r="15" spans="1:9" ht="21" customHeight="1">
      <c r="A15" s="750"/>
      <c r="B15" s="500" t="s">
        <v>65</v>
      </c>
      <c r="C15" s="754"/>
      <c r="D15" s="754"/>
      <c r="E15" s="754"/>
      <c r="F15" s="754"/>
      <c r="G15" s="754"/>
      <c r="H15" s="754"/>
      <c r="I15" s="754"/>
    </row>
    <row r="16" spans="1:9" ht="21" customHeight="1">
      <c r="A16" s="750"/>
      <c r="B16" s="501" t="s">
        <v>45</v>
      </c>
      <c r="C16" s="752"/>
      <c r="D16" s="752"/>
      <c r="E16" s="752"/>
      <c r="F16" s="752"/>
      <c r="G16" s="752"/>
      <c r="H16" s="752"/>
      <c r="I16" s="752"/>
    </row>
    <row r="17" spans="1:9" ht="25.5">
      <c r="A17" s="750" t="s">
        <v>179</v>
      </c>
      <c r="B17" s="499" t="s">
        <v>67</v>
      </c>
      <c r="C17" s="753"/>
      <c r="D17" s="753"/>
      <c r="E17" s="753"/>
      <c r="F17" s="753"/>
      <c r="G17" s="753"/>
      <c r="H17" s="753"/>
      <c r="I17" s="753"/>
    </row>
    <row r="18" spans="1:9" ht="20.25" customHeight="1">
      <c r="A18" s="750"/>
      <c r="B18" s="501" t="s">
        <v>45</v>
      </c>
      <c r="C18" s="752"/>
      <c r="D18" s="752"/>
      <c r="E18" s="752"/>
      <c r="F18" s="752"/>
      <c r="G18" s="752"/>
      <c r="H18" s="752"/>
      <c r="I18" s="752"/>
    </row>
    <row r="19" spans="1:9" ht="25.5">
      <c r="A19" s="750" t="s">
        <v>180</v>
      </c>
      <c r="B19" s="499" t="s">
        <v>69</v>
      </c>
      <c r="C19" s="753"/>
      <c r="D19" s="753"/>
      <c r="E19" s="753"/>
      <c r="F19" s="753"/>
      <c r="G19" s="753"/>
      <c r="H19" s="753"/>
      <c r="I19" s="753"/>
    </row>
    <row r="20" spans="1:9" ht="20.25" customHeight="1">
      <c r="A20" s="750"/>
      <c r="B20" s="501" t="s">
        <v>45</v>
      </c>
      <c r="C20" s="752"/>
      <c r="D20" s="752"/>
      <c r="E20" s="752"/>
      <c r="F20" s="752"/>
      <c r="G20" s="752"/>
      <c r="H20" s="752"/>
      <c r="I20" s="752"/>
    </row>
    <row r="21" spans="1:9" ht="20.25" customHeight="1">
      <c r="A21" s="750" t="s">
        <v>181</v>
      </c>
      <c r="B21" s="499" t="s">
        <v>71</v>
      </c>
      <c r="C21" s="753"/>
      <c r="D21" s="753"/>
      <c r="E21" s="753"/>
      <c r="F21" s="753"/>
      <c r="G21" s="753"/>
      <c r="H21" s="753"/>
      <c r="I21" s="753"/>
    </row>
    <row r="22" spans="1:9" ht="20.25" customHeight="1">
      <c r="A22" s="750"/>
      <c r="B22" s="502" t="s">
        <v>72</v>
      </c>
      <c r="C22" s="414"/>
      <c r="D22" s="415"/>
      <c r="E22" s="415"/>
      <c r="F22" s="415"/>
      <c r="G22" s="415"/>
      <c r="H22" s="415"/>
      <c r="I22" s="416"/>
    </row>
    <row r="23" spans="1:9" ht="20.25" customHeight="1">
      <c r="A23" s="750"/>
      <c r="B23" s="500" t="s">
        <v>73</v>
      </c>
      <c r="C23" s="754"/>
      <c r="D23" s="754"/>
      <c r="E23" s="754"/>
      <c r="F23" s="754"/>
      <c r="G23" s="754"/>
      <c r="H23" s="754"/>
      <c r="I23" s="754"/>
    </row>
    <row r="24" spans="1:9" ht="20.25" customHeight="1">
      <c r="A24" s="750"/>
      <c r="B24" s="500" t="s">
        <v>74</v>
      </c>
      <c r="C24" s="754"/>
      <c r="D24" s="754"/>
      <c r="E24" s="754"/>
      <c r="F24" s="754"/>
      <c r="G24" s="754"/>
      <c r="H24" s="754"/>
      <c r="I24" s="754"/>
    </row>
    <row r="25" spans="1:9" ht="20.25" customHeight="1">
      <c r="A25" s="750"/>
      <c r="B25" s="500" t="s">
        <v>188</v>
      </c>
      <c r="C25" s="754"/>
      <c r="D25" s="754"/>
      <c r="E25" s="754"/>
      <c r="F25" s="754"/>
      <c r="G25" s="754"/>
      <c r="H25" s="754"/>
      <c r="I25" s="754"/>
    </row>
    <row r="26" spans="1:9" ht="20.25" customHeight="1">
      <c r="A26" s="750"/>
      <c r="B26" s="501" t="s">
        <v>45</v>
      </c>
      <c r="C26" s="752"/>
      <c r="D26" s="752"/>
      <c r="E26" s="752"/>
      <c r="F26" s="752"/>
      <c r="G26" s="752"/>
      <c r="H26" s="752"/>
      <c r="I26" s="752"/>
    </row>
    <row r="27" spans="1:9" ht="20.25" customHeight="1">
      <c r="A27" s="750" t="s">
        <v>182</v>
      </c>
      <c r="B27" s="499" t="s">
        <v>77</v>
      </c>
      <c r="C27" s="753"/>
      <c r="D27" s="753"/>
      <c r="E27" s="753"/>
      <c r="F27" s="753"/>
      <c r="G27" s="753"/>
      <c r="H27" s="753"/>
      <c r="I27" s="753"/>
    </row>
    <row r="28" spans="1:9" ht="20.25" customHeight="1">
      <c r="A28" s="750"/>
      <c r="B28" s="501" t="s">
        <v>78</v>
      </c>
      <c r="C28" s="752"/>
      <c r="D28" s="752"/>
      <c r="E28" s="752"/>
      <c r="F28" s="752"/>
      <c r="G28" s="752"/>
      <c r="H28" s="752"/>
      <c r="I28" s="752"/>
    </row>
    <row r="29" spans="1:9" ht="20.25" customHeight="1">
      <c r="A29" s="750" t="s">
        <v>183</v>
      </c>
      <c r="B29" s="499" t="s">
        <v>80</v>
      </c>
      <c r="C29" s="753"/>
      <c r="D29" s="753"/>
      <c r="E29" s="753"/>
      <c r="F29" s="753"/>
      <c r="G29" s="753"/>
      <c r="H29" s="753"/>
      <c r="I29" s="753"/>
    </row>
    <row r="30" spans="1:9" ht="20.25" customHeight="1">
      <c r="A30" s="750"/>
      <c r="B30" s="500" t="s">
        <v>81</v>
      </c>
      <c r="C30" s="754"/>
      <c r="D30" s="754"/>
      <c r="E30" s="754"/>
      <c r="F30" s="754"/>
      <c r="G30" s="754"/>
      <c r="H30" s="754"/>
      <c r="I30" s="754"/>
    </row>
    <row r="31" spans="1:9" ht="20.25" customHeight="1">
      <c r="A31" s="750"/>
      <c r="B31" s="500" t="s">
        <v>75</v>
      </c>
      <c r="C31" s="754"/>
      <c r="D31" s="754"/>
      <c r="E31" s="754"/>
      <c r="F31" s="754"/>
      <c r="G31" s="754"/>
      <c r="H31" s="754"/>
      <c r="I31" s="754"/>
    </row>
    <row r="32" spans="1:9" ht="20.25" customHeight="1">
      <c r="A32" s="750"/>
      <c r="B32" s="501" t="s">
        <v>45</v>
      </c>
      <c r="C32" s="752"/>
      <c r="D32" s="752"/>
      <c r="E32" s="752"/>
      <c r="F32" s="752"/>
      <c r="G32" s="752"/>
      <c r="H32" s="752"/>
      <c r="I32" s="752"/>
    </row>
    <row r="33" spans="1:9" ht="20.25" customHeight="1">
      <c r="A33" s="750" t="s">
        <v>184</v>
      </c>
      <c r="B33" s="499" t="s">
        <v>83</v>
      </c>
      <c r="C33" s="753"/>
      <c r="D33" s="753"/>
      <c r="E33" s="753"/>
      <c r="F33" s="753"/>
      <c r="G33" s="753"/>
      <c r="H33" s="753"/>
      <c r="I33" s="753"/>
    </row>
    <row r="34" spans="1:9" ht="20.25" customHeight="1">
      <c r="A34" s="750"/>
      <c r="B34" s="500" t="s">
        <v>84</v>
      </c>
      <c r="C34" s="754"/>
      <c r="D34" s="754"/>
      <c r="E34" s="754"/>
      <c r="F34" s="754"/>
      <c r="G34" s="754"/>
      <c r="H34" s="754"/>
      <c r="I34" s="754"/>
    </row>
    <row r="35" spans="1:9" ht="20.25" customHeight="1">
      <c r="A35" s="750"/>
      <c r="B35" s="500" t="s">
        <v>75</v>
      </c>
      <c r="C35" s="754"/>
      <c r="D35" s="754"/>
      <c r="E35" s="754"/>
      <c r="F35" s="754"/>
      <c r="G35" s="754"/>
      <c r="H35" s="754"/>
      <c r="I35" s="754"/>
    </row>
    <row r="36" spans="1:9" ht="20.25" customHeight="1">
      <c r="A36" s="750"/>
      <c r="B36" s="501" t="s">
        <v>45</v>
      </c>
      <c r="C36" s="752"/>
      <c r="D36" s="752"/>
      <c r="E36" s="752"/>
      <c r="F36" s="752"/>
      <c r="G36" s="752"/>
      <c r="H36" s="752"/>
      <c r="I36" s="752"/>
    </row>
    <row r="37" spans="1:9" ht="20.25" customHeight="1">
      <c r="A37" s="392" t="s">
        <v>185</v>
      </c>
      <c r="B37" s="503" t="s">
        <v>45</v>
      </c>
      <c r="C37" s="751"/>
      <c r="D37" s="751"/>
      <c r="E37" s="751"/>
      <c r="F37" s="751"/>
      <c r="G37" s="751"/>
      <c r="H37" s="751"/>
      <c r="I37" s="751"/>
    </row>
  </sheetData>
  <sheetProtection/>
  <mergeCells count="32">
    <mergeCell ref="C37:I37"/>
    <mergeCell ref="A27:A28"/>
    <mergeCell ref="C27:I27"/>
    <mergeCell ref="C28:I28"/>
    <mergeCell ref="A29:A32"/>
    <mergeCell ref="C29:I29"/>
    <mergeCell ref="C30:I30"/>
    <mergeCell ref="C31:I31"/>
    <mergeCell ref="C32:I32"/>
    <mergeCell ref="A33:A36"/>
    <mergeCell ref="C33:I33"/>
    <mergeCell ref="C34:I34"/>
    <mergeCell ref="C35:I35"/>
    <mergeCell ref="C36:I36"/>
    <mergeCell ref="A21:A26"/>
    <mergeCell ref="C21:I21"/>
    <mergeCell ref="C23:I23"/>
    <mergeCell ref="C24:I24"/>
    <mergeCell ref="C25:I25"/>
    <mergeCell ref="C26:I26"/>
    <mergeCell ref="A17:A18"/>
    <mergeCell ref="C17:I17"/>
    <mergeCell ref="C18:I18"/>
    <mergeCell ref="A19:A20"/>
    <mergeCell ref="C19:I19"/>
    <mergeCell ref="C20:I20"/>
    <mergeCell ref="A2:A13"/>
    <mergeCell ref="C13:I13"/>
    <mergeCell ref="A14:A16"/>
    <mergeCell ref="C14:I14"/>
    <mergeCell ref="C15:I15"/>
    <mergeCell ref="C16:I16"/>
  </mergeCells>
  <printOptions/>
  <pageMargins left="0.7000000000000001" right="0.7000000000000001" top="1.1437007874015752" bottom="1.1437007874015752" header="0.7500000000000001" footer="0.7500000000000001"/>
  <pageSetup fitToHeight="0" fitToWidth="0" orientation="portrait" paperSize="9"/>
</worksheet>
</file>

<file path=xl/worksheets/sheet18.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8.875" defaultRowHeight="25.5" customHeight="1"/>
  <cols>
    <col min="1" max="1" width="15.375" style="420" customWidth="1"/>
    <col min="2" max="2" width="27.125" style="419" customWidth="1"/>
    <col min="3" max="3" width="43.125" style="396" customWidth="1"/>
    <col min="4" max="5" width="11.125" style="396" customWidth="1"/>
    <col min="6" max="6" width="44.50390625" style="396" customWidth="1"/>
    <col min="7" max="7" width="28.625" style="396" customWidth="1"/>
    <col min="8" max="16384" width="11.125" style="0" customWidth="1"/>
  </cols>
  <sheetData>
    <row r="1" spans="1:3" s="391" customFormat="1" ht="60" customHeight="1">
      <c r="A1" s="488" t="s">
        <v>189</v>
      </c>
      <c r="B1" s="488"/>
      <c r="C1" s="488"/>
    </row>
    <row r="2" spans="1:6" ht="30" customHeight="1">
      <c r="A2" s="750" t="s">
        <v>190</v>
      </c>
      <c r="B2" s="499" t="s">
        <v>191</v>
      </c>
      <c r="C2" s="394" t="s">
        <v>155</v>
      </c>
      <c r="F2" s="505" t="s">
        <v>192</v>
      </c>
    </row>
    <row r="3" spans="1:6" ht="25.5" customHeight="1">
      <c r="A3" s="750"/>
      <c r="B3" s="405" t="s">
        <v>45</v>
      </c>
      <c r="C3" s="399"/>
      <c r="F3" s="506"/>
    </row>
    <row r="4" spans="1:7" ht="25.5" customHeight="1">
      <c r="A4" s="750" t="s">
        <v>178</v>
      </c>
      <c r="B4" s="401" t="s">
        <v>64</v>
      </c>
      <c r="C4" s="394" t="s">
        <v>193</v>
      </c>
      <c r="F4" s="506"/>
      <c r="G4" s="507"/>
    </row>
    <row r="5" spans="1:7" ht="25.5" customHeight="1">
      <c r="A5" s="750"/>
      <c r="B5" s="409" t="s">
        <v>65</v>
      </c>
      <c r="C5" s="398"/>
      <c r="F5" s="508"/>
      <c r="G5" s="509"/>
    </row>
    <row r="6" spans="1:7" ht="25.5" customHeight="1">
      <c r="A6" s="750"/>
      <c r="B6" s="405" t="s">
        <v>45</v>
      </c>
      <c r="C6" s="399"/>
      <c r="F6" s="508"/>
      <c r="G6" s="306"/>
    </row>
    <row r="7" spans="1:7" ht="30" customHeight="1">
      <c r="A7" s="750" t="s">
        <v>179</v>
      </c>
      <c r="B7" s="499" t="s">
        <v>194</v>
      </c>
      <c r="C7" s="394" t="s">
        <v>147</v>
      </c>
      <c r="F7" s="508"/>
      <c r="G7" s="306"/>
    </row>
    <row r="8" spans="1:7" ht="25.5" customHeight="1">
      <c r="A8" s="750"/>
      <c r="B8" s="405" t="s">
        <v>45</v>
      </c>
      <c r="C8" s="399"/>
      <c r="F8" s="508"/>
      <c r="G8" s="306"/>
    </row>
    <row r="9" spans="1:7" ht="45" customHeight="1">
      <c r="A9" s="750" t="s">
        <v>180</v>
      </c>
      <c r="B9" s="499" t="s">
        <v>195</v>
      </c>
      <c r="C9" s="394" t="s">
        <v>149</v>
      </c>
      <c r="F9" s="508"/>
      <c r="G9" s="306"/>
    </row>
    <row r="10" spans="1:7" ht="25.5" customHeight="1">
      <c r="A10" s="750"/>
      <c r="B10" s="405" t="s">
        <v>45</v>
      </c>
      <c r="C10" s="399"/>
      <c r="F10" s="508"/>
      <c r="G10" s="306"/>
    </row>
    <row r="11" spans="1:7" ht="25.5" customHeight="1">
      <c r="A11" s="750" t="s">
        <v>181</v>
      </c>
      <c r="B11" s="401" t="s">
        <v>71</v>
      </c>
      <c r="C11" s="394"/>
      <c r="G11" s="306"/>
    </row>
    <row r="12" spans="1:7" ht="25.5" customHeight="1">
      <c r="A12" s="750"/>
      <c r="B12" s="413" t="s">
        <v>72</v>
      </c>
      <c r="C12" s="397"/>
      <c r="G12" s="306"/>
    </row>
    <row r="13" spans="1:7" ht="25.5" customHeight="1">
      <c r="A13" s="750"/>
      <c r="B13" s="409" t="s">
        <v>73</v>
      </c>
      <c r="C13" s="398"/>
      <c r="G13" s="306"/>
    </row>
    <row r="14" spans="1:3" ht="25.5" customHeight="1">
      <c r="A14" s="750"/>
      <c r="B14" s="409" t="s">
        <v>74</v>
      </c>
      <c r="C14" s="398"/>
    </row>
    <row r="15" spans="1:3" ht="25.5" customHeight="1">
      <c r="A15" s="750"/>
      <c r="B15" s="409" t="s">
        <v>75</v>
      </c>
      <c r="C15" s="398"/>
    </row>
    <row r="16" spans="1:3" ht="25.5" customHeight="1">
      <c r="A16" s="750"/>
      <c r="B16" s="405" t="s">
        <v>45</v>
      </c>
      <c r="C16" s="399" t="s">
        <v>151</v>
      </c>
    </row>
    <row r="17" spans="1:3" ht="25.5" customHeight="1">
      <c r="A17" s="750" t="s">
        <v>182</v>
      </c>
      <c r="B17" s="401" t="s">
        <v>77</v>
      </c>
      <c r="C17" s="394">
        <v>2010</v>
      </c>
    </row>
    <row r="18" spans="1:3" ht="25.5" customHeight="1">
      <c r="A18" s="750"/>
      <c r="B18" s="405" t="s">
        <v>78</v>
      </c>
      <c r="C18" s="399"/>
    </row>
    <row r="19" spans="1:3" ht="25.5" customHeight="1">
      <c r="A19" s="750" t="s">
        <v>183</v>
      </c>
      <c r="B19" s="401" t="s">
        <v>80</v>
      </c>
      <c r="C19" s="394" t="s">
        <v>154</v>
      </c>
    </row>
    <row r="20" spans="1:3" ht="25.5" customHeight="1">
      <c r="A20" s="750"/>
      <c r="B20" s="409" t="s">
        <v>81</v>
      </c>
      <c r="C20" s="398" t="s">
        <v>155</v>
      </c>
    </row>
    <row r="21" spans="1:3" ht="25.5" customHeight="1">
      <c r="A21" s="750"/>
      <c r="B21" s="409" t="s">
        <v>75</v>
      </c>
      <c r="C21" s="398"/>
    </row>
    <row r="22" spans="1:3" ht="25.5" customHeight="1">
      <c r="A22" s="750"/>
      <c r="B22" s="405" t="s">
        <v>45</v>
      </c>
      <c r="C22" s="399"/>
    </row>
    <row r="23" spans="1:3" ht="25.5" customHeight="1">
      <c r="A23" s="750" t="s">
        <v>184</v>
      </c>
      <c r="B23" s="401" t="s">
        <v>83</v>
      </c>
      <c r="C23" s="394" t="s">
        <v>196</v>
      </c>
    </row>
    <row r="24" spans="1:3" ht="25.5" customHeight="1">
      <c r="A24" s="750"/>
      <c r="B24" s="409" t="s">
        <v>84</v>
      </c>
      <c r="C24" s="398" t="s">
        <v>197</v>
      </c>
    </row>
    <row r="25" spans="1:3" ht="25.5" customHeight="1">
      <c r="A25" s="750"/>
      <c r="B25" s="409" t="s">
        <v>75</v>
      </c>
      <c r="C25" s="398"/>
    </row>
    <row r="26" spans="1:3" ht="25.5" customHeight="1">
      <c r="A26" s="750"/>
      <c r="B26" s="405" t="s">
        <v>45</v>
      </c>
      <c r="C26" s="399"/>
    </row>
    <row r="27" spans="1:3" ht="25.5" customHeight="1">
      <c r="A27" s="392" t="s">
        <v>185</v>
      </c>
      <c r="B27" s="417" t="s">
        <v>45</v>
      </c>
      <c r="C27" s="510"/>
    </row>
  </sheetData>
  <sheetProtection/>
  <mergeCells count="8">
    <mergeCell ref="A19:A22"/>
    <mergeCell ref="A23:A26"/>
    <mergeCell ref="A2:A3"/>
    <mergeCell ref="A4:A6"/>
    <mergeCell ref="A7:A8"/>
    <mergeCell ref="A9:A10"/>
    <mergeCell ref="A11:A16"/>
    <mergeCell ref="A17:A18"/>
  </mergeCells>
  <printOptions horizontalCentered="1"/>
  <pageMargins left="0.5" right="0.5" top="0.893700787401575" bottom="0.893700787401575" header="0.5" footer="0.5"/>
  <pageSetup fitToHeight="0" fitToWidth="0" orientation="portrait" paperSize="9"/>
</worksheet>
</file>

<file path=xl/worksheets/sheet19.xml><?xml version="1.0" encoding="utf-8"?>
<worksheet xmlns="http://schemas.openxmlformats.org/spreadsheetml/2006/main" xmlns:r="http://schemas.openxmlformats.org/officeDocument/2006/relationships">
  <dimension ref="A1:AX10"/>
  <sheetViews>
    <sheetView zoomScalePageLayoutView="0" workbookViewId="0" topLeftCell="A1">
      <selection activeCell="A1" sqref="A1"/>
    </sheetView>
  </sheetViews>
  <sheetFormatPr defaultColWidth="8.875" defaultRowHeight="20.25" customHeight="1"/>
  <cols>
    <col min="1" max="1" width="22.625" style="306" customWidth="1"/>
    <col min="2" max="4" width="8.625" style="306" customWidth="1"/>
    <col min="5" max="5" width="12.875" style="306" customWidth="1"/>
    <col min="6" max="6" width="12.875" style="310" customWidth="1"/>
    <col min="7" max="7" width="12.875" style="306" customWidth="1"/>
    <col min="8" max="8" width="8.625" style="306" customWidth="1"/>
    <col min="9" max="10" width="8.625" style="310" customWidth="1"/>
    <col min="11" max="12" width="12.875" style="306" customWidth="1"/>
    <col min="13" max="13" width="12.875" style="310" customWidth="1"/>
    <col min="14" max="14" width="8.625" style="310" customWidth="1"/>
    <col min="15" max="16" width="8.625" style="306" customWidth="1"/>
    <col min="17" max="19" width="12.875" style="306" customWidth="1"/>
    <col min="20" max="22" width="8.625" style="306" customWidth="1"/>
    <col min="23" max="25" width="12.875" style="306" customWidth="1"/>
    <col min="26" max="28" width="8.625" style="306" customWidth="1"/>
    <col min="29" max="31" width="12.875" style="306" customWidth="1"/>
    <col min="32" max="34" width="8.625" style="306" customWidth="1"/>
    <col min="35" max="37" width="12.875" style="306" customWidth="1"/>
    <col min="38" max="40" width="8.625" style="306" customWidth="1"/>
    <col min="41" max="43" width="12.875" style="306" customWidth="1"/>
    <col min="44" max="46" width="8.625" style="306" customWidth="1"/>
    <col min="47" max="49" width="12.875" style="306" customWidth="1"/>
    <col min="50" max="50" width="8.875" style="306" customWidth="1"/>
  </cols>
  <sheetData>
    <row r="1" spans="1:50" s="304" customFormat="1" ht="50.25" customHeight="1">
      <c r="A1" s="511" t="s">
        <v>198</v>
      </c>
      <c r="B1" s="512"/>
      <c r="C1" s="512"/>
      <c r="D1" s="512"/>
      <c r="E1" s="512"/>
      <c r="F1" s="512"/>
      <c r="G1" s="513"/>
      <c r="H1" s="512"/>
      <c r="I1" s="512"/>
      <c r="J1" s="512"/>
      <c r="K1" s="512"/>
      <c r="L1" s="513"/>
      <c r="M1" s="512"/>
      <c r="N1" s="512"/>
      <c r="O1" s="513"/>
      <c r="P1" s="513"/>
      <c r="Q1" s="512"/>
      <c r="R1" s="513"/>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row>
    <row r="2" spans="1:50" ht="20.25" customHeight="1">
      <c r="A2" s="514" t="s">
        <v>199</v>
      </c>
      <c r="B2" s="515" t="s">
        <v>34</v>
      </c>
      <c r="C2" s="516"/>
      <c r="D2" s="516"/>
      <c r="E2" s="516"/>
      <c r="F2" s="516"/>
      <c r="G2" s="517"/>
      <c r="H2" s="518"/>
      <c r="I2" s="519"/>
      <c r="J2" s="519"/>
      <c r="K2" s="109"/>
      <c r="L2" s="520"/>
      <c r="M2" s="520"/>
      <c r="N2" s="520"/>
      <c r="O2" s="520"/>
      <c r="P2" s="520"/>
      <c r="Q2" s="109"/>
      <c r="R2" s="520"/>
      <c r="S2" s="520"/>
      <c r="T2" s="520"/>
      <c r="U2" s="520"/>
      <c r="V2" s="520"/>
      <c r="W2" s="109"/>
      <c r="X2" s="520"/>
      <c r="Y2" s="520"/>
      <c r="Z2" s="520"/>
      <c r="AA2" s="520"/>
      <c r="AB2" s="520"/>
      <c r="AC2" s="109"/>
      <c r="AD2" s="520"/>
      <c r="AE2" s="520"/>
      <c r="AF2" s="520"/>
      <c r="AG2" s="520"/>
      <c r="AH2" s="520"/>
      <c r="AI2" s="109"/>
      <c r="AJ2" s="520"/>
      <c r="AK2" s="520"/>
      <c r="AL2" s="520"/>
      <c r="AM2" s="520"/>
      <c r="AN2" s="520"/>
      <c r="AO2" s="109"/>
      <c r="AP2" s="520"/>
      <c r="AQ2" s="520"/>
      <c r="AR2" s="520"/>
      <c r="AS2" s="520"/>
      <c r="AT2" s="520"/>
      <c r="AU2" s="109"/>
      <c r="AV2" s="520"/>
      <c r="AW2" s="520"/>
      <c r="AX2" s="520"/>
    </row>
    <row r="3" spans="1:50" ht="20.25" customHeight="1">
      <c r="A3" s="521" t="s">
        <v>200</v>
      </c>
      <c r="B3" s="756" t="s">
        <v>201</v>
      </c>
      <c r="C3" s="756"/>
      <c r="D3" s="756"/>
      <c r="E3" s="756"/>
      <c r="F3" s="756"/>
      <c r="G3" s="756"/>
      <c r="H3" s="518"/>
      <c r="I3" s="519"/>
      <c r="J3" s="519"/>
      <c r="K3" s="109"/>
      <c r="L3" s="520"/>
      <c r="M3" s="520"/>
      <c r="N3" s="520"/>
      <c r="O3" s="520"/>
      <c r="P3" s="520"/>
      <c r="Q3" s="109"/>
      <c r="R3" s="520"/>
      <c r="S3" s="520"/>
      <c r="T3" s="520"/>
      <c r="U3" s="520"/>
      <c r="V3" s="520"/>
      <c r="W3" s="109"/>
      <c r="X3" s="520"/>
      <c r="Y3" s="520"/>
      <c r="Z3" s="520"/>
      <c r="AA3" s="520"/>
      <c r="AB3" s="520"/>
      <c r="AC3" s="109"/>
      <c r="AD3" s="520"/>
      <c r="AE3" s="520"/>
      <c r="AF3" s="520"/>
      <c r="AG3" s="520"/>
      <c r="AH3" s="520"/>
      <c r="AI3" s="109"/>
      <c r="AJ3" s="520"/>
      <c r="AK3" s="520"/>
      <c r="AL3" s="520"/>
      <c r="AM3" s="520"/>
      <c r="AN3" s="520"/>
      <c r="AO3" s="109"/>
      <c r="AP3" s="520"/>
      <c r="AQ3" s="520"/>
      <c r="AR3" s="520"/>
      <c r="AS3" s="520"/>
      <c r="AT3" s="520"/>
      <c r="AU3" s="109"/>
      <c r="AV3" s="520"/>
      <c r="AW3" s="520"/>
      <c r="AX3" s="520"/>
    </row>
    <row r="4" spans="1:50" ht="20.25" customHeight="1">
      <c r="A4" s="522" t="s">
        <v>202</v>
      </c>
      <c r="B4" s="723"/>
      <c r="C4" s="723"/>
      <c r="D4" s="723"/>
      <c r="E4" s="723"/>
      <c r="F4" s="723"/>
      <c r="G4" s="723"/>
      <c r="H4" s="518"/>
      <c r="I4" s="519"/>
      <c r="J4" s="519"/>
      <c r="K4" s="109"/>
      <c r="L4" s="520"/>
      <c r="M4" s="520"/>
      <c r="N4" s="520"/>
      <c r="O4" s="520"/>
      <c r="P4" s="520"/>
      <c r="Q4" s="109"/>
      <c r="R4" s="520"/>
      <c r="S4" s="520"/>
      <c r="T4" s="520"/>
      <c r="U4" s="520"/>
      <c r="V4" s="520"/>
      <c r="W4" s="109"/>
      <c r="X4" s="520"/>
      <c r="Y4" s="520"/>
      <c r="Z4" s="520"/>
      <c r="AA4" s="520"/>
      <c r="AB4" s="520"/>
      <c r="AC4" s="109"/>
      <c r="AD4" s="520"/>
      <c r="AE4" s="520"/>
      <c r="AF4" s="520"/>
      <c r="AG4" s="520"/>
      <c r="AH4" s="520"/>
      <c r="AI4" s="109"/>
      <c r="AJ4" s="520"/>
      <c r="AK4" s="520"/>
      <c r="AL4" s="520"/>
      <c r="AM4" s="520"/>
      <c r="AN4" s="520"/>
      <c r="AO4" s="109"/>
      <c r="AP4" s="520"/>
      <c r="AQ4" s="520"/>
      <c r="AR4" s="520"/>
      <c r="AS4" s="520"/>
      <c r="AT4" s="520"/>
      <c r="AU4" s="109"/>
      <c r="AV4" s="520"/>
      <c r="AW4" s="520"/>
      <c r="AX4" s="520"/>
    </row>
    <row r="5" spans="1:50" ht="20.25" customHeight="1">
      <c r="A5" s="523" t="s">
        <v>203</v>
      </c>
      <c r="B5" s="742"/>
      <c r="C5" s="742"/>
      <c r="D5" s="742"/>
      <c r="E5" s="742"/>
      <c r="F5" s="742"/>
      <c r="G5" s="742"/>
      <c r="H5" s="518"/>
      <c r="I5" s="519"/>
      <c r="J5" s="519"/>
      <c r="K5" s="109"/>
      <c r="L5" s="520"/>
      <c r="M5" s="520"/>
      <c r="N5" s="520"/>
      <c r="O5" s="520"/>
      <c r="P5" s="520"/>
      <c r="Q5" s="109"/>
      <c r="R5" s="520"/>
      <c r="S5" s="520"/>
      <c r="T5" s="520"/>
      <c r="U5" s="520"/>
      <c r="V5" s="520"/>
      <c r="W5" s="109"/>
      <c r="X5" s="520"/>
      <c r="Y5" s="520"/>
      <c r="Z5" s="520"/>
      <c r="AA5" s="520"/>
      <c r="AB5" s="520"/>
      <c r="AC5" s="109"/>
      <c r="AD5" s="520"/>
      <c r="AE5" s="520"/>
      <c r="AF5" s="520"/>
      <c r="AG5" s="520"/>
      <c r="AH5" s="520"/>
      <c r="AI5" s="109"/>
      <c r="AJ5" s="520"/>
      <c r="AK5" s="520"/>
      <c r="AL5" s="520"/>
      <c r="AM5" s="520"/>
      <c r="AN5" s="520"/>
      <c r="AO5" s="109"/>
      <c r="AP5" s="520"/>
      <c r="AQ5" s="520"/>
      <c r="AR5" s="520"/>
      <c r="AS5" s="520"/>
      <c r="AT5" s="520"/>
      <c r="AU5" s="109"/>
      <c r="AV5" s="520"/>
      <c r="AW5" s="520"/>
      <c r="AX5" s="520"/>
    </row>
    <row r="6" spans="1:50" ht="20.25" customHeight="1">
      <c r="A6" s="110"/>
      <c r="B6" s="524"/>
      <c r="C6" s="524"/>
      <c r="D6" s="524"/>
      <c r="E6" s="524"/>
      <c r="F6" s="524"/>
      <c r="G6" s="109"/>
      <c r="H6" s="524"/>
      <c r="I6" s="524"/>
      <c r="J6" s="524"/>
      <c r="K6" s="524"/>
      <c r="L6" s="109"/>
      <c r="M6" s="524"/>
      <c r="N6" s="524"/>
      <c r="O6" s="109"/>
      <c r="P6" s="109"/>
      <c r="Q6" s="524"/>
      <c r="R6" s="109"/>
      <c r="S6" s="524"/>
      <c r="T6" s="524"/>
      <c r="U6" s="524"/>
      <c r="V6" s="524"/>
      <c r="W6" s="524"/>
      <c r="X6" s="520"/>
      <c r="Y6" s="520"/>
      <c r="Z6" s="520"/>
      <c r="AA6" s="520"/>
      <c r="AB6" s="520"/>
      <c r="AC6" s="524"/>
      <c r="AD6" s="520"/>
      <c r="AE6" s="520"/>
      <c r="AF6" s="520"/>
      <c r="AG6" s="520"/>
      <c r="AH6" s="520"/>
      <c r="AI6" s="524"/>
      <c r="AJ6" s="520"/>
      <c r="AK6" s="520"/>
      <c r="AL6" s="520"/>
      <c r="AM6" s="520"/>
      <c r="AN6" s="520"/>
      <c r="AO6" s="524"/>
      <c r="AP6" s="520"/>
      <c r="AQ6" s="520"/>
      <c r="AR6" s="520"/>
      <c r="AS6" s="520"/>
      <c r="AT6" s="520"/>
      <c r="AU6" s="524"/>
      <c r="AV6" s="520"/>
      <c r="AW6" s="520"/>
      <c r="AX6" s="520"/>
    </row>
    <row r="7" spans="1:50" ht="20.25" customHeight="1">
      <c r="A7" s="525"/>
      <c r="B7" s="755">
        <v>2014</v>
      </c>
      <c r="C7" s="755"/>
      <c r="D7" s="755"/>
      <c r="E7" s="755"/>
      <c r="F7" s="755"/>
      <c r="G7" s="755"/>
      <c r="H7" s="757">
        <v>2013</v>
      </c>
      <c r="I7" s="757"/>
      <c r="J7" s="757"/>
      <c r="K7" s="757"/>
      <c r="L7" s="757"/>
      <c r="M7" s="757"/>
      <c r="N7" s="755">
        <v>2012</v>
      </c>
      <c r="O7" s="755"/>
      <c r="P7" s="755"/>
      <c r="Q7" s="755"/>
      <c r="R7" s="755"/>
      <c r="S7" s="755"/>
      <c r="T7" s="757">
        <v>2011</v>
      </c>
      <c r="U7" s="757"/>
      <c r="V7" s="757"/>
      <c r="W7" s="757"/>
      <c r="X7" s="757"/>
      <c r="Y7" s="757"/>
      <c r="Z7" s="755">
        <v>2010</v>
      </c>
      <c r="AA7" s="755"/>
      <c r="AB7" s="755"/>
      <c r="AC7" s="755"/>
      <c r="AD7" s="755"/>
      <c r="AE7" s="755"/>
      <c r="AF7" s="757">
        <v>2009</v>
      </c>
      <c r="AG7" s="757"/>
      <c r="AH7" s="757"/>
      <c r="AI7" s="757"/>
      <c r="AJ7" s="757"/>
      <c r="AK7" s="757"/>
      <c r="AL7" s="755">
        <v>2008</v>
      </c>
      <c r="AM7" s="755"/>
      <c r="AN7" s="755"/>
      <c r="AO7" s="755"/>
      <c r="AP7" s="755"/>
      <c r="AQ7" s="755"/>
      <c r="AR7" s="757">
        <v>2007</v>
      </c>
      <c r="AS7" s="757"/>
      <c r="AT7" s="757"/>
      <c r="AU7" s="757"/>
      <c r="AV7" s="757"/>
      <c r="AW7" s="757"/>
      <c r="AX7" s="526"/>
    </row>
    <row r="8" spans="1:50" s="306" customFormat="1" ht="57" customHeight="1">
      <c r="A8" s="527"/>
      <c r="B8" s="758" t="s">
        <v>204</v>
      </c>
      <c r="C8" s="758"/>
      <c r="D8" s="758"/>
      <c r="E8" s="528" t="s">
        <v>205</v>
      </c>
      <c r="F8" s="528" t="s">
        <v>206</v>
      </c>
      <c r="G8" s="528" t="s">
        <v>207</v>
      </c>
      <c r="H8" s="759" t="s">
        <v>204</v>
      </c>
      <c r="I8" s="759"/>
      <c r="J8" s="759"/>
      <c r="K8" s="529" t="s">
        <v>205</v>
      </c>
      <c r="L8" s="529" t="s">
        <v>206</v>
      </c>
      <c r="M8" s="529" t="s">
        <v>207</v>
      </c>
      <c r="N8" s="758" t="s">
        <v>204</v>
      </c>
      <c r="O8" s="758"/>
      <c r="P8" s="758"/>
      <c r="Q8" s="528" t="s">
        <v>205</v>
      </c>
      <c r="R8" s="528" t="s">
        <v>206</v>
      </c>
      <c r="S8" s="528" t="s">
        <v>207</v>
      </c>
      <c r="T8" s="759" t="s">
        <v>204</v>
      </c>
      <c r="U8" s="759"/>
      <c r="V8" s="759"/>
      <c r="W8" s="529" t="s">
        <v>205</v>
      </c>
      <c r="X8" s="529" t="s">
        <v>206</v>
      </c>
      <c r="Y8" s="529" t="s">
        <v>207</v>
      </c>
      <c r="Z8" s="758" t="s">
        <v>204</v>
      </c>
      <c r="AA8" s="758"/>
      <c r="AB8" s="758"/>
      <c r="AC8" s="528" t="s">
        <v>205</v>
      </c>
      <c r="AD8" s="528" t="s">
        <v>206</v>
      </c>
      <c r="AE8" s="528" t="s">
        <v>207</v>
      </c>
      <c r="AF8" s="759" t="s">
        <v>204</v>
      </c>
      <c r="AG8" s="759"/>
      <c r="AH8" s="759"/>
      <c r="AI8" s="529" t="s">
        <v>205</v>
      </c>
      <c r="AJ8" s="529" t="s">
        <v>206</v>
      </c>
      <c r="AK8" s="529" t="s">
        <v>207</v>
      </c>
      <c r="AL8" s="758" t="s">
        <v>204</v>
      </c>
      <c r="AM8" s="758"/>
      <c r="AN8" s="758"/>
      <c r="AO8" s="528" t="s">
        <v>205</v>
      </c>
      <c r="AP8" s="528" t="s">
        <v>206</v>
      </c>
      <c r="AQ8" s="528" t="s">
        <v>207</v>
      </c>
      <c r="AR8" s="759" t="s">
        <v>204</v>
      </c>
      <c r="AS8" s="759"/>
      <c r="AT8" s="759"/>
      <c r="AU8" s="529" t="s">
        <v>205</v>
      </c>
      <c r="AV8" s="529" t="s">
        <v>206</v>
      </c>
      <c r="AW8" s="529" t="s">
        <v>207</v>
      </c>
      <c r="AX8" s="524"/>
    </row>
    <row r="9" spans="1:50" ht="20.25" customHeight="1">
      <c r="A9" s="527"/>
      <c r="B9" s="530" t="s">
        <v>208</v>
      </c>
      <c r="C9" s="531" t="s">
        <v>209</v>
      </c>
      <c r="D9" s="532" t="s">
        <v>210</v>
      </c>
      <c r="E9" s="533"/>
      <c r="F9" s="533"/>
      <c r="G9" s="533"/>
      <c r="H9" s="534" t="s">
        <v>208</v>
      </c>
      <c r="I9" s="535" t="s">
        <v>209</v>
      </c>
      <c r="J9" s="535" t="s">
        <v>210</v>
      </c>
      <c r="K9" s="536"/>
      <c r="L9" s="536"/>
      <c r="M9" s="536"/>
      <c r="N9" s="530" t="s">
        <v>208</v>
      </c>
      <c r="O9" s="531" t="s">
        <v>209</v>
      </c>
      <c r="P9" s="532" t="s">
        <v>210</v>
      </c>
      <c r="Q9" s="533"/>
      <c r="R9" s="533"/>
      <c r="S9" s="533"/>
      <c r="T9" s="534" t="s">
        <v>208</v>
      </c>
      <c r="U9" s="535" t="s">
        <v>209</v>
      </c>
      <c r="V9" s="537" t="s">
        <v>210</v>
      </c>
      <c r="W9" s="536"/>
      <c r="X9" s="536"/>
      <c r="Y9" s="536"/>
      <c r="Z9" s="530" t="s">
        <v>208</v>
      </c>
      <c r="AA9" s="531" t="s">
        <v>209</v>
      </c>
      <c r="AB9" s="531" t="s">
        <v>210</v>
      </c>
      <c r="AC9" s="533"/>
      <c r="AD9" s="533"/>
      <c r="AE9" s="533"/>
      <c r="AF9" s="534" t="s">
        <v>208</v>
      </c>
      <c r="AG9" s="535" t="s">
        <v>209</v>
      </c>
      <c r="AH9" s="535" t="s">
        <v>210</v>
      </c>
      <c r="AI9" s="536"/>
      <c r="AJ9" s="536"/>
      <c r="AK9" s="536"/>
      <c r="AL9" s="530" t="s">
        <v>208</v>
      </c>
      <c r="AM9" s="531" t="s">
        <v>209</v>
      </c>
      <c r="AN9" s="531" t="s">
        <v>210</v>
      </c>
      <c r="AO9" s="533"/>
      <c r="AP9" s="533"/>
      <c r="AQ9" s="533"/>
      <c r="AR9" s="534" t="s">
        <v>208</v>
      </c>
      <c r="AS9" s="535" t="s">
        <v>209</v>
      </c>
      <c r="AT9" s="535" t="s">
        <v>210</v>
      </c>
      <c r="AU9" s="536"/>
      <c r="AV9" s="536"/>
      <c r="AW9" s="536"/>
      <c r="AX9" s="520"/>
    </row>
    <row r="10" spans="1:50" ht="21" customHeight="1">
      <c r="A10" s="538"/>
      <c r="B10" s="539"/>
      <c r="C10" s="540"/>
      <c r="D10" s="540"/>
      <c r="E10" s="539"/>
      <c r="F10" s="541"/>
      <c r="G10" s="542"/>
      <c r="H10" s="543"/>
      <c r="I10" s="544"/>
      <c r="J10" s="544"/>
      <c r="K10" s="545"/>
      <c r="L10" s="545"/>
      <c r="M10" s="546"/>
      <c r="N10" s="539"/>
      <c r="O10" s="540"/>
      <c r="P10" s="540"/>
      <c r="Q10" s="539"/>
      <c r="R10" s="541"/>
      <c r="S10" s="542"/>
      <c r="T10" s="543"/>
      <c r="U10" s="544"/>
      <c r="V10" s="544"/>
      <c r="W10" s="545"/>
      <c r="X10" s="545"/>
      <c r="Y10" s="546"/>
      <c r="Z10" s="539">
        <v>6</v>
      </c>
      <c r="AA10" s="540">
        <v>1</v>
      </c>
      <c r="AB10" s="540">
        <v>7</v>
      </c>
      <c r="AC10" s="539">
        <v>7</v>
      </c>
      <c r="AD10" s="541">
        <v>123965</v>
      </c>
      <c r="AE10" s="542">
        <v>7577000</v>
      </c>
      <c r="AF10" s="543"/>
      <c r="AG10" s="544"/>
      <c r="AH10" s="544"/>
      <c r="AI10" s="545">
        <v>7</v>
      </c>
      <c r="AJ10" s="545">
        <v>121029</v>
      </c>
      <c r="AK10" s="546">
        <v>7440000</v>
      </c>
      <c r="AL10" s="539"/>
      <c r="AM10" s="540"/>
      <c r="AN10" s="540"/>
      <c r="AO10" s="539">
        <v>7</v>
      </c>
      <c r="AP10" s="541">
        <v>120812</v>
      </c>
      <c r="AQ10" s="542">
        <v>7424400</v>
      </c>
      <c r="AR10" s="543"/>
      <c r="AS10" s="544"/>
      <c r="AT10" s="544"/>
      <c r="AU10" s="545">
        <v>7</v>
      </c>
      <c r="AV10" s="545">
        <v>121234</v>
      </c>
      <c r="AW10" s="546">
        <v>7116700</v>
      </c>
      <c r="AX10" s="520"/>
    </row>
    <row r="14" ht="36.75" customHeight="1"/>
    <row r="18" s="306" customFormat="1" ht="20.25" customHeight="1"/>
  </sheetData>
  <sheetProtection/>
  <mergeCells count="19">
    <mergeCell ref="AF8:AH8"/>
    <mergeCell ref="AL8:AN8"/>
    <mergeCell ref="AR8:AT8"/>
    <mergeCell ref="T7:Y7"/>
    <mergeCell ref="Z7:AE7"/>
    <mergeCell ref="AF7:AK7"/>
    <mergeCell ref="AL7:AQ7"/>
    <mergeCell ref="AR7:AW7"/>
    <mergeCell ref="B8:D8"/>
    <mergeCell ref="H8:J8"/>
    <mergeCell ref="N8:P8"/>
    <mergeCell ref="T8:V8"/>
    <mergeCell ref="Z8:AB8"/>
    <mergeCell ref="N7:S7"/>
    <mergeCell ref="B3:G3"/>
    <mergeCell ref="B4:G4"/>
    <mergeCell ref="B5:G5"/>
    <mergeCell ref="B7:G7"/>
    <mergeCell ref="H7:M7"/>
  </mergeCells>
  <printOptions horizontalCentered="1"/>
  <pageMargins left="0.2" right="0.2" top="0.893700787401575" bottom="0.893700787401575" header="0.5" footer="0.5"/>
  <pageSetup fitToHeight="0" fitToWidth="0" orientation="landscape" paperSize="9" scale="80"/>
</worksheet>
</file>

<file path=xl/worksheets/sheet2.xml><?xml version="1.0" encoding="utf-8"?>
<worksheet xmlns="http://schemas.openxmlformats.org/spreadsheetml/2006/main" xmlns:r="http://schemas.openxmlformats.org/officeDocument/2006/relationships">
  <sheetPr>
    <tabColor rgb="FF92D050"/>
    <pageSetUpPr fitToPage="1"/>
  </sheetPr>
  <dimension ref="A1:W112"/>
  <sheetViews>
    <sheetView rightToLeft="1" zoomScale="110" zoomScaleNormal="110" zoomScalePageLayoutView="0" workbookViewId="0" topLeftCell="A20">
      <selection activeCell="F25" sqref="F25"/>
    </sheetView>
  </sheetViews>
  <sheetFormatPr defaultColWidth="8.875" defaultRowHeight="20.25" customHeight="1"/>
  <cols>
    <col min="1" max="1" width="13.125" style="52" customWidth="1"/>
    <col min="2" max="2" width="10.50390625" style="52" customWidth="1"/>
    <col min="3" max="23" width="5.625" style="52" customWidth="1"/>
    <col min="24" max="16384" width="5.625" style="0" customWidth="1"/>
  </cols>
  <sheetData>
    <row r="1" spans="1:23" ht="50.25" customHeight="1">
      <c r="A1" s="564"/>
      <c r="B1" s="699" t="s">
        <v>252</v>
      </c>
      <c r="C1" s="699"/>
      <c r="D1" s="699"/>
      <c r="E1" s="699"/>
      <c r="F1" s="699"/>
      <c r="G1" s="699"/>
      <c r="H1" s="699"/>
      <c r="I1" s="699"/>
      <c r="J1" s="699"/>
      <c r="K1" s="699"/>
      <c r="L1" s="699"/>
      <c r="M1" s="699"/>
      <c r="N1" s="699"/>
      <c r="O1" s="699"/>
      <c r="P1" s="699"/>
      <c r="Q1" s="699"/>
      <c r="W1"/>
    </row>
    <row r="2" spans="1:23" ht="20.25" customHeight="1">
      <c r="A2" s="564"/>
      <c r="B2" s="700" t="s">
        <v>258</v>
      </c>
      <c r="C2" s="700"/>
      <c r="D2" s="700"/>
      <c r="E2" s="691"/>
      <c r="F2" s="692"/>
      <c r="G2" s="692"/>
      <c r="H2" s="692"/>
      <c r="I2" s="692"/>
      <c r="J2" s="692"/>
      <c r="K2" s="692"/>
      <c r="L2" s="692"/>
      <c r="M2" s="692"/>
      <c r="N2" s="692"/>
      <c r="O2" s="692"/>
      <c r="P2" s="693"/>
      <c r="W2"/>
    </row>
    <row r="3" spans="1:23" ht="20.25" customHeight="1">
      <c r="A3" s="564"/>
      <c r="B3" s="701" t="s">
        <v>3</v>
      </c>
      <c r="C3" s="701"/>
      <c r="D3" s="701"/>
      <c r="E3" s="702" t="s">
        <v>222</v>
      </c>
      <c r="F3" s="702"/>
      <c r="G3" s="702"/>
      <c r="H3" s="702"/>
      <c r="I3" s="702"/>
      <c r="J3" s="702"/>
      <c r="K3" s="702"/>
      <c r="L3" s="702"/>
      <c r="M3" s="702"/>
      <c r="N3" s="702"/>
      <c r="O3" s="702"/>
      <c r="P3" s="702"/>
      <c r="W3"/>
    </row>
    <row r="4" spans="1:23" ht="20.25" customHeight="1">
      <c r="A4" s="565"/>
      <c r="W4"/>
    </row>
    <row r="5" spans="1:23" ht="20.25" customHeight="1">
      <c r="A5" s="706" t="s">
        <v>5</v>
      </c>
      <c r="B5" s="706" t="s">
        <v>6</v>
      </c>
      <c r="C5" s="708" t="s">
        <v>256</v>
      </c>
      <c r="D5" s="709"/>
      <c r="E5" s="710"/>
      <c r="F5" s="711" t="s">
        <v>257</v>
      </c>
      <c r="G5" s="712"/>
      <c r="H5" s="713"/>
      <c r="I5"/>
      <c r="J5"/>
      <c r="K5"/>
      <c r="L5"/>
      <c r="M5"/>
      <c r="N5"/>
      <c r="O5"/>
      <c r="P5"/>
      <c r="Q5"/>
      <c r="R5"/>
      <c r="S5"/>
      <c r="T5"/>
      <c r="U5"/>
      <c r="V5"/>
      <c r="W5"/>
    </row>
    <row r="6" spans="1:23" ht="20.25" customHeight="1">
      <c r="A6" s="707"/>
      <c r="B6" s="707"/>
      <c r="C6" s="53" t="s">
        <v>8</v>
      </c>
      <c r="D6" s="54" t="s">
        <v>9</v>
      </c>
      <c r="E6" s="55" t="s">
        <v>7</v>
      </c>
      <c r="F6" s="56" t="s">
        <v>8</v>
      </c>
      <c r="G6" s="57" t="s">
        <v>9</v>
      </c>
      <c r="H6" s="58" t="s">
        <v>7</v>
      </c>
      <c r="I6"/>
      <c r="J6"/>
      <c r="K6"/>
      <c r="L6"/>
      <c r="M6"/>
      <c r="N6"/>
      <c r="O6"/>
      <c r="P6"/>
      <c r="Q6"/>
      <c r="R6"/>
      <c r="S6"/>
      <c r="T6"/>
      <c r="U6"/>
      <c r="V6"/>
      <c r="W6"/>
    </row>
    <row r="7" spans="5:8" s="67" customFormat="1" ht="20.25" customHeight="1">
      <c r="E7" s="94"/>
      <c r="H7" s="94"/>
    </row>
    <row r="8" spans="1:8" s="67" customFormat="1" ht="20.25" customHeight="1">
      <c r="A8" s="696" t="s">
        <v>237</v>
      </c>
      <c r="B8" s="59" t="s">
        <v>11</v>
      </c>
      <c r="C8" s="60">
        <v>7</v>
      </c>
      <c r="D8" s="61">
        <v>6</v>
      </c>
      <c r="E8" s="62">
        <v>13</v>
      </c>
      <c r="F8" s="64">
        <v>6</v>
      </c>
      <c r="G8" s="65">
        <v>6</v>
      </c>
      <c r="H8" s="66">
        <v>12</v>
      </c>
    </row>
    <row r="9" spans="1:8" s="67" customFormat="1" ht="20.25" customHeight="1">
      <c r="A9" s="696"/>
      <c r="B9" s="68" t="s">
        <v>12</v>
      </c>
      <c r="C9" s="69"/>
      <c r="D9" s="70"/>
      <c r="E9" s="71"/>
      <c r="F9" s="72"/>
      <c r="G9" s="73"/>
      <c r="H9" s="74"/>
    </row>
    <row r="10" spans="1:8" s="67" customFormat="1" ht="20.25" customHeight="1">
      <c r="A10" s="696"/>
      <c r="B10" s="68" t="s">
        <v>13</v>
      </c>
      <c r="C10" s="69"/>
      <c r="D10" s="70"/>
      <c r="E10" s="71"/>
      <c r="F10" s="72"/>
      <c r="G10" s="73"/>
      <c r="H10" s="74"/>
    </row>
    <row r="11" spans="1:8" s="67" customFormat="1" ht="20.25" customHeight="1">
      <c r="A11" s="696"/>
      <c r="B11" s="68" t="s">
        <v>15</v>
      </c>
      <c r="C11" s="69"/>
      <c r="D11" s="70"/>
      <c r="E11" s="71"/>
      <c r="F11" s="72"/>
      <c r="G11" s="73"/>
      <c r="H11" s="74"/>
    </row>
    <row r="12" spans="1:8" s="67" customFormat="1" ht="20.25" customHeight="1">
      <c r="A12" s="696"/>
      <c r="B12" s="68" t="s">
        <v>16</v>
      </c>
      <c r="C12" s="69"/>
      <c r="D12" s="70"/>
      <c r="E12" s="71"/>
      <c r="F12" s="72"/>
      <c r="G12" s="73"/>
      <c r="H12" s="74"/>
    </row>
    <row r="13" spans="1:8" s="67" customFormat="1" ht="20.25" customHeight="1">
      <c r="A13" s="696"/>
      <c r="B13" s="68" t="s">
        <v>245</v>
      </c>
      <c r="C13" s="69"/>
      <c r="D13" s="70"/>
      <c r="E13" s="71"/>
      <c r="F13" s="72"/>
      <c r="G13" s="73"/>
      <c r="H13" s="74"/>
    </row>
    <row r="14" spans="1:8" s="67" customFormat="1" ht="20.25" customHeight="1">
      <c r="A14" s="696"/>
      <c r="B14" s="68" t="s">
        <v>18</v>
      </c>
      <c r="C14" s="69"/>
      <c r="D14" s="70"/>
      <c r="E14" s="71"/>
      <c r="F14" s="72"/>
      <c r="G14" s="73"/>
      <c r="H14" s="74"/>
    </row>
    <row r="15" spans="1:8" s="67" customFormat="1" ht="20.25" customHeight="1">
      <c r="A15" s="696"/>
      <c r="B15" s="68" t="s">
        <v>19</v>
      </c>
      <c r="C15" s="69"/>
      <c r="D15" s="70"/>
      <c r="E15" s="71"/>
      <c r="F15" s="72"/>
      <c r="G15" s="73"/>
      <c r="H15" s="74"/>
    </row>
    <row r="16" spans="1:8" s="67" customFormat="1" ht="20.25" customHeight="1">
      <c r="A16" s="696"/>
      <c r="B16" s="68" t="s">
        <v>20</v>
      </c>
      <c r="C16" s="69"/>
      <c r="D16" s="70"/>
      <c r="E16" s="71"/>
      <c r="F16" s="72"/>
      <c r="G16" s="73"/>
      <c r="H16" s="74"/>
    </row>
    <row r="17" spans="1:8" s="67" customFormat="1" ht="20.25" customHeight="1">
      <c r="A17" s="696"/>
      <c r="B17" s="68" t="s">
        <v>21</v>
      </c>
      <c r="C17" s="69"/>
      <c r="D17" s="70"/>
      <c r="E17" s="71"/>
      <c r="F17" s="72"/>
      <c r="G17" s="73"/>
      <c r="H17" s="74"/>
    </row>
    <row r="18" spans="1:8" s="67" customFormat="1" ht="20.25" customHeight="1">
      <c r="A18" s="696"/>
      <c r="B18" s="68" t="s">
        <v>22</v>
      </c>
      <c r="C18" s="69"/>
      <c r="D18" s="70"/>
      <c r="E18" s="71"/>
      <c r="F18" s="72"/>
      <c r="G18" s="73"/>
      <c r="H18" s="74"/>
    </row>
    <row r="19" spans="1:8" s="67" customFormat="1" ht="20.25" customHeight="1">
      <c r="A19" s="696"/>
      <c r="B19" s="68" t="s">
        <v>23</v>
      </c>
      <c r="C19" s="69"/>
      <c r="D19" s="70"/>
      <c r="E19" s="71"/>
      <c r="F19" s="72"/>
      <c r="G19" s="73"/>
      <c r="H19" s="74"/>
    </row>
    <row r="20" spans="1:8" s="67" customFormat="1" ht="20.25" customHeight="1">
      <c r="A20" s="696"/>
      <c r="B20" s="68" t="s">
        <v>24</v>
      </c>
      <c r="C20" s="69"/>
      <c r="D20" s="70"/>
      <c r="E20" s="71"/>
      <c r="F20" s="72"/>
      <c r="G20" s="73"/>
      <c r="H20" s="74"/>
    </row>
    <row r="21" spans="1:8" s="67" customFormat="1" ht="20.25" customHeight="1">
      <c r="A21" s="85" t="s">
        <v>26</v>
      </c>
      <c r="B21" s="86" t="s">
        <v>7</v>
      </c>
      <c r="C21" s="87"/>
      <c r="D21" s="88"/>
      <c r="E21" s="89"/>
      <c r="F21" s="91"/>
      <c r="G21" s="92"/>
      <c r="H21" s="93"/>
    </row>
    <row r="22" spans="5:8" s="67" customFormat="1" ht="20.25" customHeight="1">
      <c r="E22" s="95"/>
      <c r="H22" s="95"/>
    </row>
    <row r="23" spans="1:8" s="67" customFormat="1" ht="20.25" customHeight="1">
      <c r="A23" s="696" t="s">
        <v>27</v>
      </c>
      <c r="B23" s="59" t="s">
        <v>11</v>
      </c>
      <c r="C23" s="60">
        <v>3</v>
      </c>
      <c r="D23" s="61">
        <v>3</v>
      </c>
      <c r="E23" s="62">
        <v>6</v>
      </c>
      <c r="F23" s="64">
        <v>3</v>
      </c>
      <c r="G23" s="65">
        <v>3</v>
      </c>
      <c r="H23" s="66">
        <v>6</v>
      </c>
    </row>
    <row r="24" spans="1:8" s="67" customFormat="1" ht="20.25" customHeight="1">
      <c r="A24" s="696"/>
      <c r="B24" s="68" t="s">
        <v>12</v>
      </c>
      <c r="C24" s="69"/>
      <c r="D24" s="70"/>
      <c r="E24" s="71"/>
      <c r="F24" s="72"/>
      <c r="G24" s="73"/>
      <c r="H24" s="74"/>
    </row>
    <row r="25" spans="1:8" s="67" customFormat="1" ht="20.25" customHeight="1">
      <c r="A25" s="696"/>
      <c r="B25" s="68" t="s">
        <v>13</v>
      </c>
      <c r="C25" s="69"/>
      <c r="D25" s="70"/>
      <c r="E25" s="71"/>
      <c r="F25" s="72"/>
      <c r="G25" s="73"/>
      <c r="H25" s="74"/>
    </row>
    <row r="26" spans="1:8" s="67" customFormat="1" ht="20.25" customHeight="1">
      <c r="A26" s="696"/>
      <c r="B26" s="68" t="s">
        <v>15</v>
      </c>
      <c r="C26" s="69"/>
      <c r="D26" s="70"/>
      <c r="E26" s="71"/>
      <c r="F26" s="72"/>
      <c r="G26" s="73"/>
      <c r="H26" s="74"/>
    </row>
    <row r="27" spans="1:8" s="67" customFormat="1" ht="20.25" customHeight="1">
      <c r="A27" s="696"/>
      <c r="B27" s="68" t="s">
        <v>16</v>
      </c>
      <c r="C27" s="69"/>
      <c r="D27" s="70"/>
      <c r="E27" s="71"/>
      <c r="F27" s="72"/>
      <c r="G27" s="73"/>
      <c r="H27" s="74"/>
    </row>
    <row r="28" spans="1:8" s="67" customFormat="1" ht="20.25" customHeight="1">
      <c r="A28" s="696"/>
      <c r="B28" s="68" t="s">
        <v>245</v>
      </c>
      <c r="C28" s="69"/>
      <c r="D28" s="70"/>
      <c r="E28" s="71"/>
      <c r="F28" s="72"/>
      <c r="G28" s="73"/>
      <c r="H28" s="74"/>
    </row>
    <row r="29" spans="1:8" s="67" customFormat="1" ht="20.25" customHeight="1">
      <c r="A29" s="696"/>
      <c r="B29" s="68" t="s">
        <v>18</v>
      </c>
      <c r="C29" s="69"/>
      <c r="D29" s="70"/>
      <c r="E29" s="71"/>
      <c r="F29" s="72"/>
      <c r="G29" s="73"/>
      <c r="H29" s="74"/>
    </row>
    <row r="30" spans="1:8" s="67" customFormat="1" ht="20.25" customHeight="1">
      <c r="A30" s="696"/>
      <c r="B30" s="68" t="s">
        <v>19</v>
      </c>
      <c r="C30" s="69"/>
      <c r="D30" s="70"/>
      <c r="E30" s="71"/>
      <c r="F30" s="72"/>
      <c r="G30" s="73"/>
      <c r="H30" s="74"/>
    </row>
    <row r="31" spans="1:8" s="67" customFormat="1" ht="20.25" customHeight="1">
      <c r="A31" s="696"/>
      <c r="B31" s="68" t="s">
        <v>20</v>
      </c>
      <c r="C31" s="69"/>
      <c r="D31" s="70"/>
      <c r="E31" s="71"/>
      <c r="F31" s="72"/>
      <c r="G31" s="73"/>
      <c r="H31" s="74"/>
    </row>
    <row r="32" spans="1:8" s="67" customFormat="1" ht="20.25" customHeight="1">
      <c r="A32" s="696"/>
      <c r="B32" s="68" t="s">
        <v>21</v>
      </c>
      <c r="C32" s="69"/>
      <c r="D32" s="70"/>
      <c r="E32" s="71"/>
      <c r="F32" s="72"/>
      <c r="G32" s="73"/>
      <c r="H32" s="74"/>
    </row>
    <row r="33" spans="1:8" s="67" customFormat="1" ht="20.25" customHeight="1">
      <c r="A33" s="696"/>
      <c r="B33" s="68" t="s">
        <v>22</v>
      </c>
      <c r="C33" s="69"/>
      <c r="D33" s="70"/>
      <c r="E33" s="71"/>
      <c r="F33" s="72"/>
      <c r="G33" s="73"/>
      <c r="H33" s="74"/>
    </row>
    <row r="34" spans="1:8" s="67" customFormat="1" ht="20.25" customHeight="1">
      <c r="A34" s="696"/>
      <c r="B34" s="68" t="s">
        <v>23</v>
      </c>
      <c r="C34" s="69"/>
      <c r="D34" s="70"/>
      <c r="E34" s="71"/>
      <c r="F34" s="72"/>
      <c r="G34" s="73"/>
      <c r="H34" s="74"/>
    </row>
    <row r="35" spans="1:8" s="67" customFormat="1" ht="20.25" customHeight="1">
      <c r="A35" s="696"/>
      <c r="B35" s="68" t="s">
        <v>24</v>
      </c>
      <c r="C35" s="69"/>
      <c r="D35" s="70"/>
      <c r="E35" s="71"/>
      <c r="F35" s="72"/>
      <c r="G35" s="73"/>
      <c r="H35" s="74"/>
    </row>
    <row r="36" spans="1:8" s="67" customFormat="1" ht="20.25" customHeight="1">
      <c r="A36" s="85" t="s">
        <v>28</v>
      </c>
      <c r="B36" s="86" t="s">
        <v>7</v>
      </c>
      <c r="C36" s="87"/>
      <c r="D36" s="88"/>
      <c r="E36" s="89"/>
      <c r="F36" s="91"/>
      <c r="G36" s="92"/>
      <c r="H36" s="93"/>
    </row>
    <row r="37" spans="5:8" s="67" customFormat="1" ht="20.25" customHeight="1">
      <c r="E37" s="94"/>
      <c r="H37" s="94"/>
    </row>
    <row r="38" spans="1:8" s="67" customFormat="1" ht="20.25" customHeight="1">
      <c r="A38" s="696" t="s">
        <v>29</v>
      </c>
      <c r="B38" s="59" t="s">
        <v>11</v>
      </c>
      <c r="C38" s="60">
        <v>0</v>
      </c>
      <c r="D38" s="61">
        <v>0</v>
      </c>
      <c r="E38" s="62">
        <v>0</v>
      </c>
      <c r="F38" s="64">
        <v>0</v>
      </c>
      <c r="G38" s="65">
        <v>0</v>
      </c>
      <c r="H38" s="66">
        <v>0</v>
      </c>
    </row>
    <row r="39" spans="1:8" s="67" customFormat="1" ht="20.25" customHeight="1">
      <c r="A39" s="696"/>
      <c r="B39" s="68" t="s">
        <v>12</v>
      </c>
      <c r="C39" s="69"/>
      <c r="D39" s="70"/>
      <c r="E39" s="71"/>
      <c r="F39" s="72"/>
      <c r="G39" s="73"/>
      <c r="H39" s="74"/>
    </row>
    <row r="40" spans="1:8" s="67" customFormat="1" ht="20.25" customHeight="1">
      <c r="A40" s="696"/>
      <c r="B40" s="68" t="s">
        <v>13</v>
      </c>
      <c r="C40" s="69"/>
      <c r="D40" s="70"/>
      <c r="E40" s="71"/>
      <c r="F40" s="72"/>
      <c r="G40" s="73"/>
      <c r="H40" s="74"/>
    </row>
    <row r="41" spans="1:8" s="67" customFormat="1" ht="20.25" customHeight="1">
      <c r="A41" s="696"/>
      <c r="B41" s="68" t="s">
        <v>15</v>
      </c>
      <c r="C41" s="69"/>
      <c r="D41" s="70"/>
      <c r="E41" s="71"/>
      <c r="F41" s="72"/>
      <c r="G41" s="73"/>
      <c r="H41" s="74"/>
    </row>
    <row r="42" spans="1:8" s="67" customFormat="1" ht="20.25" customHeight="1">
      <c r="A42" s="696"/>
      <c r="B42" s="68" t="s">
        <v>16</v>
      </c>
      <c r="C42" s="69"/>
      <c r="D42" s="70"/>
      <c r="E42" s="71"/>
      <c r="F42" s="72"/>
      <c r="G42" s="73"/>
      <c r="H42" s="74"/>
    </row>
    <row r="43" spans="1:8" s="67" customFormat="1" ht="20.25" customHeight="1">
      <c r="A43" s="696"/>
      <c r="B43" s="68" t="s">
        <v>245</v>
      </c>
      <c r="C43" s="69"/>
      <c r="D43" s="70"/>
      <c r="E43" s="71"/>
      <c r="F43" s="72"/>
      <c r="G43" s="73"/>
      <c r="H43" s="74"/>
    </row>
    <row r="44" spans="1:8" s="67" customFormat="1" ht="20.25" customHeight="1">
      <c r="A44" s="696"/>
      <c r="B44" s="68" t="s">
        <v>18</v>
      </c>
      <c r="C44" s="69"/>
      <c r="D44" s="70"/>
      <c r="E44" s="71"/>
      <c r="F44" s="72"/>
      <c r="G44" s="73"/>
      <c r="H44" s="74"/>
    </row>
    <row r="45" spans="1:8" s="67" customFormat="1" ht="20.25" customHeight="1">
      <c r="A45" s="696"/>
      <c r="B45" s="68" t="s">
        <v>19</v>
      </c>
      <c r="C45" s="69"/>
      <c r="D45" s="70"/>
      <c r="E45" s="71"/>
      <c r="F45" s="72"/>
      <c r="G45" s="73"/>
      <c r="H45" s="74"/>
    </row>
    <row r="46" spans="1:8" s="67" customFormat="1" ht="20.25" customHeight="1">
      <c r="A46" s="696"/>
      <c r="B46" s="68" t="s">
        <v>20</v>
      </c>
      <c r="C46" s="69"/>
      <c r="D46" s="70"/>
      <c r="E46" s="71"/>
      <c r="F46" s="72"/>
      <c r="G46" s="73"/>
      <c r="H46" s="74"/>
    </row>
    <row r="47" spans="1:8" s="67" customFormat="1" ht="21" customHeight="1">
      <c r="A47" s="696"/>
      <c r="B47" s="68" t="s">
        <v>21</v>
      </c>
      <c r="C47" s="69"/>
      <c r="D47" s="70"/>
      <c r="E47" s="71"/>
      <c r="F47" s="72"/>
      <c r="G47" s="73"/>
      <c r="H47" s="74"/>
    </row>
    <row r="48" spans="1:8" s="67" customFormat="1" ht="20.25" customHeight="1">
      <c r="A48" s="696"/>
      <c r="B48" s="68" t="s">
        <v>22</v>
      </c>
      <c r="C48" s="69"/>
      <c r="D48" s="70"/>
      <c r="E48" s="71"/>
      <c r="F48" s="72"/>
      <c r="G48" s="73"/>
      <c r="H48" s="74"/>
    </row>
    <row r="49" spans="1:8" s="67" customFormat="1" ht="20.25" customHeight="1">
      <c r="A49" s="696"/>
      <c r="B49" s="68" t="s">
        <v>23</v>
      </c>
      <c r="C49" s="69"/>
      <c r="D49" s="70"/>
      <c r="E49" s="71"/>
      <c r="F49" s="72"/>
      <c r="G49" s="73"/>
      <c r="H49" s="74"/>
    </row>
    <row r="50" spans="1:8" s="67" customFormat="1" ht="20.25" customHeight="1">
      <c r="A50" s="696"/>
      <c r="B50" s="68" t="s">
        <v>24</v>
      </c>
      <c r="C50" s="80"/>
      <c r="D50" s="81"/>
      <c r="E50" s="82"/>
      <c r="F50" s="83"/>
      <c r="G50" s="84"/>
      <c r="H50" s="96"/>
    </row>
    <row r="51" spans="1:8" s="67" customFormat="1" ht="20.25" customHeight="1">
      <c r="A51" s="85" t="s">
        <v>30</v>
      </c>
      <c r="B51" s="86" t="s">
        <v>7</v>
      </c>
      <c r="C51" s="87"/>
      <c r="D51" s="88"/>
      <c r="E51" s="89"/>
      <c r="F51" s="91"/>
      <c r="G51" s="92"/>
      <c r="H51" s="93"/>
    </row>
    <row r="52" spans="5:8" s="67" customFormat="1" ht="20.25" customHeight="1">
      <c r="E52" s="94"/>
      <c r="H52" s="94"/>
    </row>
    <row r="53" spans="1:8" s="67" customFormat="1" ht="20.25" customHeight="1">
      <c r="A53" s="696" t="s">
        <v>31</v>
      </c>
      <c r="B53" s="59" t="s">
        <v>11</v>
      </c>
      <c r="C53" s="60">
        <v>0</v>
      </c>
      <c r="D53" s="61">
        <v>0</v>
      </c>
      <c r="E53" s="63">
        <v>0</v>
      </c>
      <c r="F53" s="64">
        <v>0</v>
      </c>
      <c r="G53" s="65">
        <v>0</v>
      </c>
      <c r="H53" s="97">
        <v>0</v>
      </c>
    </row>
    <row r="54" spans="1:8" s="67" customFormat="1" ht="20.25" customHeight="1">
      <c r="A54" s="696"/>
      <c r="B54" s="68" t="s">
        <v>12</v>
      </c>
      <c r="C54" s="69"/>
      <c r="D54" s="70"/>
      <c r="E54" s="71"/>
      <c r="F54" s="72"/>
      <c r="G54" s="73"/>
      <c r="H54" s="74"/>
    </row>
    <row r="55" spans="1:8" s="67" customFormat="1" ht="20.25" customHeight="1">
      <c r="A55" s="696"/>
      <c r="B55" s="68" t="s">
        <v>13</v>
      </c>
      <c r="C55" s="69"/>
      <c r="D55" s="70"/>
      <c r="E55" s="71"/>
      <c r="F55" s="72"/>
      <c r="G55" s="73"/>
      <c r="H55" s="74"/>
    </row>
    <row r="56" spans="1:8" s="67" customFormat="1" ht="20.25" customHeight="1">
      <c r="A56" s="696"/>
      <c r="B56" s="68" t="s">
        <v>15</v>
      </c>
      <c r="C56" s="69"/>
      <c r="D56" s="70"/>
      <c r="E56" s="71"/>
      <c r="F56" s="72"/>
      <c r="G56" s="73"/>
      <c r="H56" s="74"/>
    </row>
    <row r="57" spans="1:8" s="67" customFormat="1" ht="20.25" customHeight="1">
      <c r="A57" s="696"/>
      <c r="B57" s="68" t="s">
        <v>16</v>
      </c>
      <c r="C57" s="69"/>
      <c r="D57" s="70"/>
      <c r="E57" s="71"/>
      <c r="F57" s="72"/>
      <c r="G57" s="73"/>
      <c r="H57" s="74"/>
    </row>
    <row r="58" spans="1:8" s="67" customFormat="1" ht="20.25" customHeight="1">
      <c r="A58" s="696"/>
      <c r="B58" s="68" t="s">
        <v>245</v>
      </c>
      <c r="C58" s="69"/>
      <c r="D58" s="70"/>
      <c r="E58" s="71"/>
      <c r="F58" s="72"/>
      <c r="G58" s="73"/>
      <c r="H58" s="74"/>
    </row>
    <row r="59" spans="1:8" s="67" customFormat="1" ht="20.25" customHeight="1">
      <c r="A59" s="696"/>
      <c r="B59" s="68" t="s">
        <v>18</v>
      </c>
      <c r="C59" s="69"/>
      <c r="D59" s="70"/>
      <c r="E59" s="71"/>
      <c r="F59" s="72"/>
      <c r="G59" s="73"/>
      <c r="H59" s="74"/>
    </row>
    <row r="60" spans="1:8" s="67" customFormat="1" ht="20.25" customHeight="1">
      <c r="A60" s="696"/>
      <c r="B60" s="68" t="s">
        <v>19</v>
      </c>
      <c r="C60" s="69"/>
      <c r="D60" s="70"/>
      <c r="E60" s="71"/>
      <c r="F60" s="72"/>
      <c r="G60" s="73"/>
      <c r="H60" s="74"/>
    </row>
    <row r="61" spans="1:8" s="67" customFormat="1" ht="20.25" customHeight="1">
      <c r="A61" s="696"/>
      <c r="B61" s="68" t="s">
        <v>20</v>
      </c>
      <c r="C61" s="69"/>
      <c r="D61" s="70"/>
      <c r="E61" s="71"/>
      <c r="F61" s="72"/>
      <c r="G61" s="73"/>
      <c r="H61" s="74"/>
    </row>
    <row r="62" spans="1:8" s="67" customFormat="1" ht="20.25" customHeight="1">
      <c r="A62" s="696"/>
      <c r="B62" s="68" t="s">
        <v>21</v>
      </c>
      <c r="C62" s="69"/>
      <c r="D62" s="70"/>
      <c r="E62" s="71"/>
      <c r="F62" s="72"/>
      <c r="G62" s="73"/>
      <c r="H62" s="74"/>
    </row>
    <row r="63" spans="1:8" s="67" customFormat="1" ht="20.25" customHeight="1">
      <c r="A63" s="696"/>
      <c r="B63" s="68" t="s">
        <v>22</v>
      </c>
      <c r="C63" s="69"/>
      <c r="D63" s="70"/>
      <c r="E63" s="71"/>
      <c r="F63" s="72"/>
      <c r="G63" s="73"/>
      <c r="H63" s="74"/>
    </row>
    <row r="64" spans="1:8" s="67" customFormat="1" ht="20.25" customHeight="1">
      <c r="A64" s="696"/>
      <c r="B64" s="68" t="s">
        <v>23</v>
      </c>
      <c r="C64" s="69"/>
      <c r="D64" s="70"/>
      <c r="E64" s="71"/>
      <c r="F64" s="72"/>
      <c r="G64" s="73"/>
      <c r="H64" s="74"/>
    </row>
    <row r="65" spans="1:8" s="67" customFormat="1" ht="20.25" customHeight="1">
      <c r="A65" s="696"/>
      <c r="B65" s="68" t="s">
        <v>24</v>
      </c>
      <c r="C65" s="75"/>
      <c r="D65" s="76"/>
      <c r="E65" s="77"/>
      <c r="F65" s="78"/>
      <c r="G65" s="79"/>
      <c r="H65" s="98"/>
    </row>
    <row r="66" spans="1:8" s="67" customFormat="1" ht="20.25" customHeight="1">
      <c r="A66" s="85" t="s">
        <v>32</v>
      </c>
      <c r="B66" s="86" t="s">
        <v>7</v>
      </c>
      <c r="C66" s="99"/>
      <c r="D66" s="100"/>
      <c r="E66" s="101"/>
      <c r="F66" s="102"/>
      <c r="G66" s="92"/>
      <c r="H66" s="103"/>
    </row>
    <row r="67" s="67" customFormat="1" ht="20.25" customHeight="1"/>
    <row r="68" spans="1:8" s="67" customFormat="1" ht="20.25" customHeight="1">
      <c r="A68" s="696" t="s">
        <v>33</v>
      </c>
      <c r="B68" s="59" t="s">
        <v>11</v>
      </c>
      <c r="C68" s="60">
        <v>0</v>
      </c>
      <c r="D68" s="61">
        <v>0</v>
      </c>
      <c r="E68" s="63">
        <v>0</v>
      </c>
      <c r="F68" s="64">
        <v>0</v>
      </c>
      <c r="G68" s="65">
        <v>0</v>
      </c>
      <c r="H68" s="97">
        <v>0</v>
      </c>
    </row>
    <row r="69" spans="1:8" s="67" customFormat="1" ht="20.25" customHeight="1">
      <c r="A69" s="696"/>
      <c r="B69" s="68" t="s">
        <v>12</v>
      </c>
      <c r="C69" s="69"/>
      <c r="D69" s="70"/>
      <c r="E69" s="71"/>
      <c r="F69" s="72"/>
      <c r="G69" s="73"/>
      <c r="H69" s="74"/>
    </row>
    <row r="70" spans="1:8" s="67" customFormat="1" ht="20.25" customHeight="1">
      <c r="A70" s="696"/>
      <c r="B70" s="68" t="s">
        <v>13</v>
      </c>
      <c r="C70" s="69"/>
      <c r="D70" s="70"/>
      <c r="E70" s="71"/>
      <c r="F70" s="72"/>
      <c r="G70" s="73"/>
      <c r="H70" s="74"/>
    </row>
    <row r="71" spans="1:8" s="67" customFormat="1" ht="20.25" customHeight="1">
      <c r="A71" s="696"/>
      <c r="B71" s="68" t="s">
        <v>15</v>
      </c>
      <c r="C71" s="69"/>
      <c r="D71" s="70"/>
      <c r="E71" s="71"/>
      <c r="F71" s="72"/>
      <c r="G71" s="73"/>
      <c r="H71" s="74"/>
    </row>
    <row r="72" spans="1:8" s="67" customFormat="1" ht="20.25" customHeight="1">
      <c r="A72" s="696"/>
      <c r="B72" s="68" t="s">
        <v>16</v>
      </c>
      <c r="C72" s="69"/>
      <c r="D72" s="70"/>
      <c r="E72" s="71"/>
      <c r="F72" s="72"/>
      <c r="G72" s="73"/>
      <c r="H72" s="74"/>
    </row>
    <row r="73" spans="1:8" s="67" customFormat="1" ht="20.25" customHeight="1">
      <c r="A73" s="696"/>
      <c r="B73" s="68" t="s">
        <v>245</v>
      </c>
      <c r="C73" s="69"/>
      <c r="D73" s="70"/>
      <c r="E73" s="71"/>
      <c r="F73" s="72"/>
      <c r="G73" s="73"/>
      <c r="H73" s="74"/>
    </row>
    <row r="74" spans="1:8" s="67" customFormat="1" ht="20.25" customHeight="1">
      <c r="A74" s="696"/>
      <c r="B74" s="68" t="s">
        <v>18</v>
      </c>
      <c r="C74" s="69"/>
      <c r="D74" s="70"/>
      <c r="E74" s="71"/>
      <c r="F74" s="72"/>
      <c r="G74" s="73"/>
      <c r="H74" s="74"/>
    </row>
    <row r="75" spans="1:8" s="67" customFormat="1" ht="20.25" customHeight="1">
      <c r="A75" s="696"/>
      <c r="B75" s="68" t="s">
        <v>19</v>
      </c>
      <c r="C75" s="69"/>
      <c r="D75" s="70"/>
      <c r="E75" s="71"/>
      <c r="F75" s="72"/>
      <c r="G75" s="73"/>
      <c r="H75" s="74"/>
    </row>
    <row r="76" spans="1:8" s="67" customFormat="1" ht="20.25" customHeight="1">
      <c r="A76" s="696"/>
      <c r="B76" s="68" t="s">
        <v>20</v>
      </c>
      <c r="C76" s="69"/>
      <c r="D76" s="70"/>
      <c r="E76" s="71"/>
      <c r="F76" s="72"/>
      <c r="G76" s="73"/>
      <c r="H76" s="74"/>
    </row>
    <row r="77" spans="1:8" s="67" customFormat="1" ht="20.25" customHeight="1">
      <c r="A77" s="696"/>
      <c r="B77" s="68" t="s">
        <v>21</v>
      </c>
      <c r="C77" s="69"/>
      <c r="D77" s="70"/>
      <c r="E77" s="71"/>
      <c r="F77" s="72"/>
      <c r="G77" s="73"/>
      <c r="H77" s="74"/>
    </row>
    <row r="78" spans="1:8" s="67" customFormat="1" ht="20.25" customHeight="1">
      <c r="A78" s="696"/>
      <c r="B78" s="68" t="s">
        <v>22</v>
      </c>
      <c r="C78" s="69"/>
      <c r="D78" s="70"/>
      <c r="E78" s="71"/>
      <c r="F78" s="72"/>
      <c r="G78" s="73"/>
      <c r="H78" s="74"/>
    </row>
    <row r="79" spans="1:8" s="67" customFormat="1" ht="20.25" customHeight="1">
      <c r="A79" s="696"/>
      <c r="B79" s="68" t="s">
        <v>23</v>
      </c>
      <c r="C79" s="69"/>
      <c r="D79" s="70"/>
      <c r="E79" s="71"/>
      <c r="F79" s="72"/>
      <c r="G79" s="73"/>
      <c r="H79" s="74"/>
    </row>
    <row r="80" spans="1:8" s="67" customFormat="1" ht="20.25" customHeight="1">
      <c r="A80" s="696"/>
      <c r="B80" s="68" t="s">
        <v>24</v>
      </c>
      <c r="C80" s="69"/>
      <c r="D80" s="70"/>
      <c r="E80" s="71"/>
      <c r="F80" s="72"/>
      <c r="G80" s="73"/>
      <c r="H80" s="74"/>
    </row>
    <row r="81" spans="1:8" s="67" customFormat="1" ht="20.25" customHeight="1">
      <c r="A81" s="85" t="s">
        <v>32</v>
      </c>
      <c r="B81" s="86" t="s">
        <v>7</v>
      </c>
      <c r="C81" s="99"/>
      <c r="D81" s="100"/>
      <c r="E81" s="101"/>
      <c r="F81" s="102"/>
      <c r="G81" s="92"/>
      <c r="H81" s="103"/>
    </row>
    <row r="82" s="67" customFormat="1" ht="20.25" customHeight="1"/>
    <row r="83" spans="1:8" s="67" customFormat="1" ht="20.25" customHeight="1">
      <c r="A83" s="696" t="s">
        <v>249</v>
      </c>
      <c r="B83" s="11" t="s">
        <v>11</v>
      </c>
      <c r="C83" s="12"/>
      <c r="D83" s="13"/>
      <c r="E83" s="14"/>
      <c r="F83" s="15"/>
      <c r="G83" s="16"/>
      <c r="H83" s="45"/>
    </row>
    <row r="84" spans="1:8" s="67" customFormat="1" ht="20.25" customHeight="1">
      <c r="A84" s="696"/>
      <c r="B84" s="18" t="s">
        <v>12</v>
      </c>
      <c r="C84" s="19"/>
      <c r="D84" s="20"/>
      <c r="E84" s="21"/>
      <c r="F84" s="22"/>
      <c r="G84" s="23"/>
      <c r="H84" s="24"/>
    </row>
    <row r="85" spans="1:8" s="67" customFormat="1" ht="20.25" customHeight="1">
      <c r="A85" s="696"/>
      <c r="B85" s="18" t="s">
        <v>13</v>
      </c>
      <c r="C85" s="19"/>
      <c r="D85" s="20"/>
      <c r="E85" s="21"/>
      <c r="F85" s="22"/>
      <c r="G85" s="23"/>
      <c r="H85" s="24"/>
    </row>
    <row r="86" spans="1:8" s="67" customFormat="1" ht="20.25" customHeight="1">
      <c r="A86" s="696"/>
      <c r="B86" s="18" t="s">
        <v>15</v>
      </c>
      <c r="C86" s="19"/>
      <c r="D86" s="20"/>
      <c r="E86" s="21"/>
      <c r="F86" s="22"/>
      <c r="G86" s="23"/>
      <c r="H86" s="24"/>
    </row>
    <row r="87" spans="1:8" s="67" customFormat="1" ht="20.25" customHeight="1">
      <c r="A87" s="696"/>
      <c r="B87" s="18" t="s">
        <v>16</v>
      </c>
      <c r="C87" s="19"/>
      <c r="D87" s="20"/>
      <c r="E87" s="21"/>
      <c r="F87" s="22"/>
      <c r="G87" s="23"/>
      <c r="H87" s="24"/>
    </row>
    <row r="88" spans="1:8" s="67" customFormat="1" ht="20.25" customHeight="1">
      <c r="A88" s="696"/>
      <c r="B88" s="18" t="s">
        <v>245</v>
      </c>
      <c r="C88" s="19"/>
      <c r="D88" s="20"/>
      <c r="E88" s="21"/>
      <c r="F88" s="22"/>
      <c r="G88" s="23"/>
      <c r="H88" s="24"/>
    </row>
    <row r="89" spans="1:8" s="67" customFormat="1" ht="20.25" customHeight="1">
      <c r="A89" s="696"/>
      <c r="B89" s="18" t="s">
        <v>18</v>
      </c>
      <c r="C89" s="19"/>
      <c r="D89" s="20"/>
      <c r="E89" s="21"/>
      <c r="F89" s="22"/>
      <c r="G89" s="23"/>
      <c r="H89" s="24"/>
    </row>
    <row r="90" spans="1:8" s="67" customFormat="1" ht="20.25" customHeight="1">
      <c r="A90" s="696"/>
      <c r="B90" s="18" t="s">
        <v>19</v>
      </c>
      <c r="C90" s="19"/>
      <c r="D90" s="20"/>
      <c r="E90" s="21"/>
      <c r="F90" s="22"/>
      <c r="G90" s="23"/>
      <c r="H90" s="24"/>
    </row>
    <row r="91" spans="1:8" s="67" customFormat="1" ht="20.25" customHeight="1">
      <c r="A91" s="696"/>
      <c r="B91" s="18" t="s">
        <v>20</v>
      </c>
      <c r="C91" s="19"/>
      <c r="D91" s="20"/>
      <c r="E91" s="21"/>
      <c r="F91" s="22"/>
      <c r="G91" s="23"/>
      <c r="H91" s="24"/>
    </row>
    <row r="92" spans="1:8" s="67" customFormat="1" ht="20.25" customHeight="1">
      <c r="A92" s="696"/>
      <c r="B92" s="18" t="s">
        <v>21</v>
      </c>
      <c r="C92" s="19"/>
      <c r="D92" s="20"/>
      <c r="E92" s="21"/>
      <c r="F92" s="22"/>
      <c r="G92" s="23"/>
      <c r="H92" s="24"/>
    </row>
    <row r="93" spans="1:8" s="67" customFormat="1" ht="20.25" customHeight="1">
      <c r="A93" s="696"/>
      <c r="B93" s="18" t="s">
        <v>22</v>
      </c>
      <c r="C93" s="19"/>
      <c r="D93" s="20"/>
      <c r="E93" s="21"/>
      <c r="F93" s="22"/>
      <c r="G93" s="23"/>
      <c r="H93" s="24"/>
    </row>
    <row r="94" spans="1:8" s="67" customFormat="1" ht="20.25" customHeight="1">
      <c r="A94" s="696"/>
      <c r="B94" s="18" t="s">
        <v>23</v>
      </c>
      <c r="C94" s="19"/>
      <c r="D94" s="20"/>
      <c r="E94" s="21"/>
      <c r="F94" s="22"/>
      <c r="G94" s="23"/>
      <c r="H94" s="24"/>
    </row>
    <row r="95" spans="1:8" s="67" customFormat="1" ht="20.25" customHeight="1">
      <c r="A95" s="696"/>
      <c r="B95" s="18" t="s">
        <v>24</v>
      </c>
      <c r="C95" s="19"/>
      <c r="D95" s="20"/>
      <c r="E95" s="21"/>
      <c r="F95" s="22"/>
      <c r="G95" s="23"/>
      <c r="H95" s="24"/>
    </row>
    <row r="96" spans="1:18" s="67" customFormat="1" ht="20.25" customHeight="1">
      <c r="A96" s="36" t="s">
        <v>32</v>
      </c>
      <c r="B96" s="37" t="s">
        <v>7</v>
      </c>
      <c r="C96" s="47"/>
      <c r="D96" s="48"/>
      <c r="E96" s="49"/>
      <c r="F96" s="50"/>
      <c r="G96" s="42"/>
      <c r="H96" s="51"/>
      <c r="I96" s="703" t="s">
        <v>273</v>
      </c>
      <c r="J96" s="704"/>
      <c r="K96" s="704"/>
      <c r="L96" s="704"/>
      <c r="M96" s="704"/>
      <c r="N96" s="704"/>
      <c r="O96" s="704"/>
      <c r="P96" s="704"/>
      <c r="Q96" s="704"/>
      <c r="R96" s="705"/>
    </row>
    <row r="97" spans="1:23" ht="20.25" customHeight="1">
      <c r="A97" s="17"/>
      <c r="B97" s="17"/>
      <c r="C97" s="17"/>
      <c r="D97" s="17"/>
      <c r="E97" s="17"/>
      <c r="F97" s="17"/>
      <c r="G97" s="17"/>
      <c r="H97" s="17"/>
      <c r="I97"/>
      <c r="J97"/>
      <c r="K97"/>
      <c r="L97"/>
      <c r="M97"/>
      <c r="N97"/>
      <c r="O97"/>
      <c r="P97"/>
      <c r="Q97"/>
      <c r="R97"/>
      <c r="S97"/>
      <c r="T97"/>
      <c r="U97"/>
      <c r="V97"/>
      <c r="W97"/>
    </row>
    <row r="98" spans="1:23" ht="20.25" customHeight="1">
      <c r="A98" s="696" t="s">
        <v>7</v>
      </c>
      <c r="B98" s="11" t="s">
        <v>11</v>
      </c>
      <c r="C98" s="12">
        <f>C68+C53+C38+C23+C8</f>
        <v>10</v>
      </c>
      <c r="D98" s="13">
        <f>+D68+D53+D38+D23+D8</f>
        <v>9</v>
      </c>
      <c r="E98" s="14">
        <f>+E68+E53+E38+E23+E8</f>
        <v>19</v>
      </c>
      <c r="F98" s="15">
        <f>F68+F53+F38+F23+F8</f>
        <v>9</v>
      </c>
      <c r="G98" s="16">
        <f>G68+G53+G38+G23+G8</f>
        <v>9</v>
      </c>
      <c r="H98" s="45">
        <f>H68+H53+H38+H23+H8</f>
        <v>18</v>
      </c>
      <c r="I98"/>
      <c r="J98"/>
      <c r="K98"/>
      <c r="L98"/>
      <c r="M98"/>
      <c r="N98"/>
      <c r="O98"/>
      <c r="P98"/>
      <c r="Q98"/>
      <c r="R98"/>
      <c r="S98"/>
      <c r="T98"/>
      <c r="U98"/>
      <c r="V98"/>
      <c r="W98"/>
    </row>
    <row r="99" spans="1:23" ht="20.25" customHeight="1">
      <c r="A99" s="696"/>
      <c r="B99" s="18" t="s">
        <v>12</v>
      </c>
      <c r="C99" s="19"/>
      <c r="D99" s="20"/>
      <c r="E99" s="21"/>
      <c r="F99" s="22"/>
      <c r="G99" s="23"/>
      <c r="H99" s="24"/>
      <c r="I99"/>
      <c r="J99"/>
      <c r="K99"/>
      <c r="L99"/>
      <c r="M99"/>
      <c r="N99"/>
      <c r="O99"/>
      <c r="P99"/>
      <c r="Q99"/>
      <c r="R99"/>
      <c r="S99"/>
      <c r="T99"/>
      <c r="U99"/>
      <c r="V99"/>
      <c r="W99"/>
    </row>
    <row r="100" spans="1:23" ht="20.25" customHeight="1">
      <c r="A100" s="696"/>
      <c r="B100" s="18" t="s">
        <v>13</v>
      </c>
      <c r="C100" s="19"/>
      <c r="D100" s="20"/>
      <c r="E100" s="21"/>
      <c r="F100" s="22"/>
      <c r="G100" s="23"/>
      <c r="H100" s="24"/>
      <c r="I100"/>
      <c r="J100"/>
      <c r="K100"/>
      <c r="L100"/>
      <c r="M100"/>
      <c r="N100"/>
      <c r="O100"/>
      <c r="P100"/>
      <c r="Q100"/>
      <c r="R100"/>
      <c r="S100"/>
      <c r="T100"/>
      <c r="U100"/>
      <c r="V100"/>
      <c r="W100"/>
    </row>
    <row r="101" spans="1:23" ht="20.25" customHeight="1">
      <c r="A101" s="696"/>
      <c r="B101" s="18" t="s">
        <v>15</v>
      </c>
      <c r="C101" s="19"/>
      <c r="D101" s="20"/>
      <c r="E101" s="21"/>
      <c r="F101" s="22"/>
      <c r="G101" s="23"/>
      <c r="H101" s="24"/>
      <c r="I101"/>
      <c r="J101"/>
      <c r="K101"/>
      <c r="L101"/>
      <c r="M101"/>
      <c r="N101"/>
      <c r="O101"/>
      <c r="P101"/>
      <c r="Q101"/>
      <c r="R101"/>
      <c r="S101"/>
      <c r="T101"/>
      <c r="U101"/>
      <c r="V101"/>
      <c r="W101"/>
    </row>
    <row r="102" spans="1:23" ht="20.25" customHeight="1">
      <c r="A102" s="696"/>
      <c r="B102" s="18" t="s">
        <v>16</v>
      </c>
      <c r="C102" s="19"/>
      <c r="D102" s="20"/>
      <c r="E102" s="21"/>
      <c r="F102" s="22"/>
      <c r="G102" s="23"/>
      <c r="H102" s="24"/>
      <c r="I102"/>
      <c r="J102"/>
      <c r="K102"/>
      <c r="L102"/>
      <c r="M102"/>
      <c r="N102"/>
      <c r="O102"/>
      <c r="P102"/>
      <c r="Q102"/>
      <c r="R102"/>
      <c r="S102"/>
      <c r="T102"/>
      <c r="U102"/>
      <c r="V102"/>
      <c r="W102"/>
    </row>
    <row r="103" spans="1:23" ht="20.25" customHeight="1">
      <c r="A103" s="696"/>
      <c r="B103" s="18" t="s">
        <v>245</v>
      </c>
      <c r="C103" s="19"/>
      <c r="D103" s="20"/>
      <c r="E103" s="21"/>
      <c r="F103" s="22"/>
      <c r="G103" s="23"/>
      <c r="H103" s="24"/>
      <c r="I103"/>
      <c r="J103"/>
      <c r="K103"/>
      <c r="L103"/>
      <c r="M103"/>
      <c r="N103"/>
      <c r="O103"/>
      <c r="P103"/>
      <c r="Q103"/>
      <c r="R103"/>
      <c r="S103"/>
      <c r="T103"/>
      <c r="U103"/>
      <c r="V103"/>
      <c r="W103"/>
    </row>
    <row r="104" spans="1:23" ht="20.25" customHeight="1">
      <c r="A104" s="696"/>
      <c r="B104" s="18" t="s">
        <v>18</v>
      </c>
      <c r="C104" s="19"/>
      <c r="D104" s="20"/>
      <c r="E104" s="21"/>
      <c r="F104" s="22"/>
      <c r="G104" s="23"/>
      <c r="H104" s="24"/>
      <c r="I104"/>
      <c r="J104"/>
      <c r="K104"/>
      <c r="L104"/>
      <c r="M104"/>
      <c r="N104"/>
      <c r="O104"/>
      <c r="P104"/>
      <c r="Q104"/>
      <c r="R104"/>
      <c r="S104"/>
      <c r="T104"/>
      <c r="U104"/>
      <c r="V104"/>
      <c r="W104"/>
    </row>
    <row r="105" spans="1:23" ht="20.25" customHeight="1">
      <c r="A105" s="696"/>
      <c r="B105" s="18" t="s">
        <v>19</v>
      </c>
      <c r="C105" s="19"/>
      <c r="D105" s="20"/>
      <c r="E105" s="21"/>
      <c r="F105" s="22"/>
      <c r="G105" s="23"/>
      <c r="H105" s="24"/>
      <c r="I105"/>
      <c r="J105"/>
      <c r="K105"/>
      <c r="L105"/>
      <c r="M105"/>
      <c r="N105"/>
      <c r="O105"/>
      <c r="P105"/>
      <c r="Q105"/>
      <c r="R105"/>
      <c r="S105"/>
      <c r="T105"/>
      <c r="U105"/>
      <c r="V105"/>
      <c r="W105"/>
    </row>
    <row r="106" spans="1:23" ht="20.25" customHeight="1">
      <c r="A106" s="696"/>
      <c r="B106" s="18" t="s">
        <v>20</v>
      </c>
      <c r="C106" s="19"/>
      <c r="D106" s="20"/>
      <c r="E106" s="21"/>
      <c r="F106" s="22"/>
      <c r="G106" s="23"/>
      <c r="H106" s="24"/>
      <c r="I106"/>
      <c r="J106"/>
      <c r="K106"/>
      <c r="L106"/>
      <c r="M106"/>
      <c r="N106"/>
      <c r="O106"/>
      <c r="P106"/>
      <c r="Q106"/>
      <c r="R106"/>
      <c r="S106"/>
      <c r="T106"/>
      <c r="U106"/>
      <c r="V106"/>
      <c r="W106"/>
    </row>
    <row r="107" spans="1:23" ht="20.25" customHeight="1">
      <c r="A107" s="696"/>
      <c r="B107" s="18" t="s">
        <v>21</v>
      </c>
      <c r="C107" s="19"/>
      <c r="D107" s="20"/>
      <c r="E107" s="21"/>
      <c r="F107" s="22"/>
      <c r="G107" s="23"/>
      <c r="H107" s="24"/>
      <c r="I107"/>
      <c r="J107"/>
      <c r="K107"/>
      <c r="L107"/>
      <c r="M107"/>
      <c r="N107"/>
      <c r="O107"/>
      <c r="P107"/>
      <c r="Q107"/>
      <c r="R107"/>
      <c r="S107"/>
      <c r="T107"/>
      <c r="U107"/>
      <c r="V107"/>
      <c r="W107"/>
    </row>
    <row r="108" spans="1:23" ht="20.25" customHeight="1">
      <c r="A108" s="696"/>
      <c r="B108" s="18" t="s">
        <v>22</v>
      </c>
      <c r="C108" s="19"/>
      <c r="D108" s="20"/>
      <c r="E108" s="21"/>
      <c r="F108" s="22"/>
      <c r="G108" s="23"/>
      <c r="H108" s="24"/>
      <c r="I108"/>
      <c r="J108"/>
      <c r="K108"/>
      <c r="L108"/>
      <c r="M108"/>
      <c r="N108"/>
      <c r="O108"/>
      <c r="P108"/>
      <c r="Q108"/>
      <c r="R108"/>
      <c r="S108"/>
      <c r="T108"/>
      <c r="U108"/>
      <c r="V108"/>
      <c r="W108"/>
    </row>
    <row r="109" spans="1:23" ht="20.25" customHeight="1">
      <c r="A109" s="696"/>
      <c r="B109" s="18" t="s">
        <v>23</v>
      </c>
      <c r="C109" s="19"/>
      <c r="D109" s="20"/>
      <c r="E109" s="21"/>
      <c r="F109" s="22"/>
      <c r="G109" s="23"/>
      <c r="H109" s="24"/>
      <c r="I109"/>
      <c r="J109"/>
      <c r="K109"/>
      <c r="L109"/>
      <c r="M109"/>
      <c r="N109"/>
      <c r="O109"/>
      <c r="P109"/>
      <c r="Q109"/>
      <c r="R109"/>
      <c r="S109"/>
      <c r="T109"/>
      <c r="U109"/>
      <c r="V109"/>
      <c r="W109"/>
    </row>
    <row r="110" spans="1:23" ht="20.25" customHeight="1">
      <c r="A110" s="696"/>
      <c r="B110" s="18" t="s">
        <v>24</v>
      </c>
      <c r="C110" s="25"/>
      <c r="D110" s="26"/>
      <c r="E110" s="28"/>
      <c r="F110" s="29"/>
      <c r="G110" s="30"/>
      <c r="H110" s="46"/>
      <c r="I110"/>
      <c r="J110"/>
      <c r="K110"/>
      <c r="L110"/>
      <c r="M110"/>
      <c r="N110"/>
      <c r="O110"/>
      <c r="P110"/>
      <c r="Q110"/>
      <c r="R110"/>
      <c r="S110"/>
      <c r="T110"/>
      <c r="U110"/>
      <c r="V110"/>
      <c r="W110"/>
    </row>
    <row r="111" spans="9:23" ht="20.25" customHeight="1">
      <c r="I111"/>
      <c r="J111"/>
      <c r="K111"/>
      <c r="L111"/>
      <c r="M111"/>
      <c r="N111"/>
      <c r="O111"/>
      <c r="P111"/>
      <c r="Q111"/>
      <c r="R111"/>
      <c r="S111"/>
      <c r="T111"/>
      <c r="U111"/>
      <c r="V111"/>
      <c r="W111"/>
    </row>
    <row r="112" spans="9:23" ht="20.25" customHeight="1">
      <c r="I112"/>
      <c r="J112"/>
      <c r="K112"/>
      <c r="L112"/>
      <c r="M112"/>
      <c r="N112"/>
      <c r="O112"/>
      <c r="P112"/>
      <c r="Q112"/>
      <c r="R112"/>
      <c r="S112"/>
      <c r="T112"/>
      <c r="U112"/>
      <c r="V112"/>
      <c r="W112"/>
    </row>
  </sheetData>
  <sheetProtection/>
  <mergeCells count="17">
    <mergeCell ref="I96:R96"/>
    <mergeCell ref="A68:A80"/>
    <mergeCell ref="B5:B6"/>
    <mergeCell ref="A5:A6"/>
    <mergeCell ref="C5:E5"/>
    <mergeCell ref="F5:H5"/>
    <mergeCell ref="A98:A110"/>
    <mergeCell ref="A83:A95"/>
    <mergeCell ref="A8:A20"/>
    <mergeCell ref="A23:A35"/>
    <mergeCell ref="A38:A50"/>
    <mergeCell ref="A53:A65"/>
    <mergeCell ref="B1:Q1"/>
    <mergeCell ref="B2:D2"/>
    <mergeCell ref="E2:P2"/>
    <mergeCell ref="B3:D3"/>
    <mergeCell ref="E3:P3"/>
  </mergeCells>
  <printOptions/>
  <pageMargins left="0.7000000000000001" right="0.7000000000000001" top="1.1437007874015752" bottom="1.1437007874015752" header="0.7500000000000001" footer="0.7500000000000001"/>
  <pageSetup fitToHeight="0" fitToWidth="1" horizontalDpi="600" verticalDpi="600" orientation="portrait" paperSize="9" scale="56" r:id="rId1"/>
  <ignoredErrors>
    <ignoredError sqref="C98:H98" unlockedFormula="1"/>
  </ignoredErrors>
</worksheet>
</file>

<file path=xl/worksheets/sheet20.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8.875" defaultRowHeight="25.5" customHeight="1"/>
  <cols>
    <col min="1" max="1" width="15.375" style="420" customWidth="1"/>
    <col min="2" max="2" width="27.125" style="419" customWidth="1"/>
    <col min="3" max="3" width="43.125" style="396" customWidth="1"/>
    <col min="4" max="5" width="11.125" style="396" customWidth="1"/>
    <col min="6" max="6" width="50.625" style="396" customWidth="1"/>
    <col min="7" max="7" width="11.125" style="396" customWidth="1"/>
    <col min="8" max="16384" width="11.125" style="0" customWidth="1"/>
  </cols>
  <sheetData>
    <row r="1" spans="1:3" s="391" customFormat="1" ht="60" customHeight="1">
      <c r="A1" s="488" t="s">
        <v>198</v>
      </c>
      <c r="B1" s="488"/>
      <c r="C1" s="488"/>
    </row>
    <row r="2" spans="1:6" ht="25.5" customHeight="1">
      <c r="A2" s="750" t="s">
        <v>211</v>
      </c>
      <c r="B2" s="499" t="s">
        <v>212</v>
      </c>
      <c r="C2" s="394" t="s">
        <v>155</v>
      </c>
      <c r="F2" s="505" t="s">
        <v>192</v>
      </c>
    </row>
    <row r="3" spans="1:6" ht="25.5" customHeight="1">
      <c r="A3" s="750"/>
      <c r="B3" s="405" t="s">
        <v>45</v>
      </c>
      <c r="C3" s="399"/>
      <c r="F3" s="547" t="s">
        <v>213</v>
      </c>
    </row>
    <row r="4" spans="1:6" ht="25.5" customHeight="1">
      <c r="A4" s="750" t="s">
        <v>178</v>
      </c>
      <c r="B4" s="401" t="s">
        <v>64</v>
      </c>
      <c r="C4" s="394" t="s">
        <v>193</v>
      </c>
      <c r="F4" s="547" t="s">
        <v>214</v>
      </c>
    </row>
    <row r="5" spans="1:7" ht="25.5" customHeight="1">
      <c r="A5" s="750"/>
      <c r="B5" s="409" t="s">
        <v>65</v>
      </c>
      <c r="C5" s="398"/>
      <c r="F5" s="508" t="s">
        <v>215</v>
      </c>
      <c r="G5" s="548"/>
    </row>
    <row r="6" spans="1:7" ht="25.5" customHeight="1">
      <c r="A6" s="750"/>
      <c r="B6" s="405" t="s">
        <v>45</v>
      </c>
      <c r="C6" s="399"/>
      <c r="F6" s="508" t="s">
        <v>216</v>
      </c>
      <c r="G6" s="509"/>
    </row>
    <row r="7" spans="1:7" ht="30" customHeight="1">
      <c r="A7" s="750" t="s">
        <v>179</v>
      </c>
      <c r="B7" s="499" t="s">
        <v>194</v>
      </c>
      <c r="C7" s="394" t="s">
        <v>147</v>
      </c>
      <c r="F7" s="508" t="s">
        <v>217</v>
      </c>
      <c r="G7" s="306"/>
    </row>
    <row r="8" spans="1:7" ht="25.5" customHeight="1">
      <c r="A8" s="750"/>
      <c r="B8" s="405" t="s">
        <v>45</v>
      </c>
      <c r="C8" s="399"/>
      <c r="F8" s="508" t="s">
        <v>218</v>
      </c>
      <c r="G8" s="306"/>
    </row>
    <row r="9" spans="1:7" ht="45.75" customHeight="1">
      <c r="A9" s="750" t="s">
        <v>180</v>
      </c>
      <c r="B9" s="499" t="s">
        <v>195</v>
      </c>
      <c r="C9" s="394" t="s">
        <v>149</v>
      </c>
      <c r="F9" s="508" t="s">
        <v>219</v>
      </c>
      <c r="G9" s="306"/>
    </row>
    <row r="10" spans="1:7" ht="25.5" customHeight="1">
      <c r="A10" s="750"/>
      <c r="B10" s="405" t="s">
        <v>45</v>
      </c>
      <c r="C10" s="399"/>
      <c r="G10" s="306"/>
    </row>
    <row r="11" spans="1:7" ht="25.5" customHeight="1">
      <c r="A11" s="750" t="s">
        <v>181</v>
      </c>
      <c r="B11" s="401" t="s">
        <v>71</v>
      </c>
      <c r="C11" s="394"/>
      <c r="G11" s="306"/>
    </row>
    <row r="12" spans="1:7" ht="25.5" customHeight="1">
      <c r="A12" s="750"/>
      <c r="B12" s="413" t="s">
        <v>72</v>
      </c>
      <c r="C12" s="397"/>
      <c r="G12" s="306"/>
    </row>
    <row r="13" spans="1:7" ht="25.5" customHeight="1">
      <c r="A13" s="750"/>
      <c r="B13" s="409" t="s">
        <v>73</v>
      </c>
      <c r="C13" s="398"/>
      <c r="G13" s="306"/>
    </row>
    <row r="14" spans="1:7" ht="25.5" customHeight="1">
      <c r="A14" s="750"/>
      <c r="B14" s="409" t="s">
        <v>74</v>
      </c>
      <c r="C14" s="398"/>
      <c r="G14" s="306"/>
    </row>
    <row r="15" spans="1:3" ht="25.5" customHeight="1">
      <c r="A15" s="750"/>
      <c r="B15" s="409" t="s">
        <v>75</v>
      </c>
      <c r="C15" s="398"/>
    </row>
    <row r="16" spans="1:3" ht="25.5" customHeight="1">
      <c r="A16" s="750"/>
      <c r="B16" s="405" t="s">
        <v>45</v>
      </c>
      <c r="C16" s="399" t="s">
        <v>220</v>
      </c>
    </row>
    <row r="17" spans="1:7" ht="25.5" customHeight="1">
      <c r="A17" s="750" t="s">
        <v>182</v>
      </c>
      <c r="B17" s="401" t="s">
        <v>77</v>
      </c>
      <c r="C17" s="394" t="s">
        <v>221</v>
      </c>
      <c r="G17" s="396" t="s">
        <v>222</v>
      </c>
    </row>
    <row r="18" spans="1:3" ht="25.5" customHeight="1">
      <c r="A18" s="750"/>
      <c r="B18" s="405" t="s">
        <v>78</v>
      </c>
      <c r="C18" s="399"/>
    </row>
    <row r="19" spans="1:3" ht="25.5" customHeight="1">
      <c r="A19" s="750" t="s">
        <v>183</v>
      </c>
      <c r="B19" s="401" t="s">
        <v>80</v>
      </c>
      <c r="C19" s="394" t="s">
        <v>154</v>
      </c>
    </row>
    <row r="20" spans="1:3" ht="25.5" customHeight="1">
      <c r="A20" s="750"/>
      <c r="B20" s="409" t="s">
        <v>81</v>
      </c>
      <c r="C20" s="398" t="s">
        <v>155</v>
      </c>
    </row>
    <row r="21" spans="1:3" ht="25.5" customHeight="1">
      <c r="A21" s="750"/>
      <c r="B21" s="409" t="s">
        <v>75</v>
      </c>
      <c r="C21" s="398"/>
    </row>
    <row r="22" spans="1:3" ht="25.5" customHeight="1">
      <c r="A22" s="750"/>
      <c r="B22" s="405" t="s">
        <v>45</v>
      </c>
      <c r="C22" s="399"/>
    </row>
    <row r="23" spans="1:3" ht="25.5" customHeight="1">
      <c r="A23" s="750" t="s">
        <v>184</v>
      </c>
      <c r="B23" s="401" t="s">
        <v>83</v>
      </c>
      <c r="C23" s="394" t="s">
        <v>196</v>
      </c>
    </row>
    <row r="24" spans="1:3" ht="25.5" customHeight="1">
      <c r="A24" s="750"/>
      <c r="B24" s="409" t="s">
        <v>84</v>
      </c>
      <c r="C24" s="398" t="s">
        <v>197</v>
      </c>
    </row>
    <row r="25" spans="1:3" ht="25.5" customHeight="1">
      <c r="A25" s="750"/>
      <c r="B25" s="409" t="s">
        <v>75</v>
      </c>
      <c r="C25" s="398"/>
    </row>
    <row r="26" spans="1:3" ht="25.5" customHeight="1">
      <c r="A26" s="750"/>
      <c r="B26" s="405" t="s">
        <v>45</v>
      </c>
      <c r="C26" s="399"/>
    </row>
    <row r="27" spans="1:3" ht="25.5" customHeight="1">
      <c r="A27" s="392" t="s">
        <v>185</v>
      </c>
      <c r="B27" s="417" t="s">
        <v>45</v>
      </c>
      <c r="C27" s="510"/>
    </row>
  </sheetData>
  <sheetProtection/>
  <mergeCells count="8">
    <mergeCell ref="A19:A22"/>
    <mergeCell ref="A23:A26"/>
    <mergeCell ref="A2:A3"/>
    <mergeCell ref="A4:A6"/>
    <mergeCell ref="A7:A8"/>
    <mergeCell ref="A9:A10"/>
    <mergeCell ref="A11:A16"/>
    <mergeCell ref="A17:A18"/>
  </mergeCells>
  <printOptions horizontalCentered="1"/>
  <pageMargins left="0.5" right="0.5" top="0.893700787401575" bottom="0.893700787401575" header="0.5" footer="0.5"/>
  <pageSetup fitToHeight="0" fitToWidth="0" orientation="portrait" paperSize="9"/>
</worksheet>
</file>

<file path=xl/worksheets/sheet2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8.875" defaultRowHeight="14.25"/>
  <cols>
    <col min="1" max="1" width="11.625" style="551" customWidth="1"/>
    <col min="2" max="2" width="66.625" style="551" customWidth="1"/>
    <col min="3" max="16384" width="8.625" style="0" customWidth="1"/>
  </cols>
  <sheetData>
    <row r="1" spans="1:2" s="549" customFormat="1" ht="15">
      <c r="A1" s="549" t="s">
        <v>223</v>
      </c>
      <c r="B1" s="549" t="s">
        <v>224</v>
      </c>
    </row>
    <row r="2" spans="1:2" s="549" customFormat="1" ht="15">
      <c r="A2" s="550" t="s">
        <v>225</v>
      </c>
      <c r="B2" s="550" t="s">
        <v>226</v>
      </c>
    </row>
    <row r="3" spans="1:2" s="549" customFormat="1" ht="15">
      <c r="A3" s="550" t="s">
        <v>227</v>
      </c>
      <c r="B3" s="550" t="s">
        <v>228</v>
      </c>
    </row>
    <row r="4" spans="1:2" ht="14.25">
      <c r="A4" s="550" t="s">
        <v>229</v>
      </c>
      <c r="B4" s="550" t="s">
        <v>230</v>
      </c>
    </row>
    <row r="5" spans="1:2" ht="14.25">
      <c r="A5" s="550" t="s">
        <v>231</v>
      </c>
      <c r="B5" s="550" t="s">
        <v>232</v>
      </c>
    </row>
  </sheetData>
  <sheetProtection/>
  <printOptions/>
  <pageMargins left="0.7000000000000001" right="0.7000000000000001" top="1.1437007874015752" bottom="1.1437007874015752" header="0.7500000000000001" footer="0.7500000000000001"/>
  <pageSetup fitToHeight="0" fitToWidth="0" orientation="portrait" paperSize="9"/>
</worksheet>
</file>

<file path=xl/worksheets/sheet22.xml><?xml version="1.0" encoding="utf-8"?>
<worksheet xmlns="http://schemas.openxmlformats.org/spreadsheetml/2006/main" xmlns:r="http://schemas.openxmlformats.org/officeDocument/2006/relationships">
  <dimension ref="A1:U131"/>
  <sheetViews>
    <sheetView rightToLeft="1" zoomScale="92" zoomScaleNormal="92" zoomScalePageLayoutView="0" workbookViewId="0" topLeftCell="A49">
      <selection activeCell="P7" sqref="P7"/>
    </sheetView>
  </sheetViews>
  <sheetFormatPr defaultColWidth="11.00390625" defaultRowHeight="14.25"/>
  <cols>
    <col min="1" max="15" width="11.00390625" style="0" customWidth="1"/>
    <col min="16" max="16" width="50.875" style="0" customWidth="1"/>
  </cols>
  <sheetData>
    <row r="1" spans="1:21" ht="15.75">
      <c r="A1" s="469"/>
      <c r="B1" s="469"/>
      <c r="C1" s="469"/>
      <c r="D1" s="552"/>
      <c r="E1" s="469"/>
      <c r="F1" s="469"/>
      <c r="G1" s="469"/>
      <c r="H1" s="469"/>
      <c r="I1" s="469"/>
      <c r="J1" s="469"/>
      <c r="K1" s="469"/>
      <c r="L1" s="469"/>
      <c r="M1" s="469"/>
      <c r="N1" s="469"/>
      <c r="O1" s="469"/>
      <c r="P1" s="469"/>
      <c r="Q1" s="469"/>
      <c r="R1" s="469"/>
      <c r="S1" s="469"/>
      <c r="T1" s="469"/>
      <c r="U1" s="469"/>
    </row>
    <row r="2" spans="1:21" ht="15.75">
      <c r="A2" s="760" t="s">
        <v>270</v>
      </c>
      <c r="B2" s="760"/>
      <c r="C2" s="760"/>
      <c r="D2" s="760"/>
      <c r="E2" s="760"/>
      <c r="F2" s="469"/>
      <c r="G2" s="469"/>
      <c r="H2" s="469"/>
      <c r="I2" s="469"/>
      <c r="J2" s="469"/>
      <c r="K2" s="469"/>
      <c r="L2" s="469"/>
      <c r="M2" s="469"/>
      <c r="N2" s="469"/>
      <c r="O2" s="469"/>
      <c r="P2" s="469"/>
      <c r="Q2" s="469"/>
      <c r="R2" s="469"/>
      <c r="S2" s="469"/>
      <c r="T2" s="469"/>
      <c r="U2" s="469"/>
    </row>
    <row r="3" spans="1:21" ht="15.75">
      <c r="A3" s="569"/>
      <c r="B3" s="569"/>
      <c r="C3" s="569"/>
      <c r="D3" s="569"/>
      <c r="E3" s="569"/>
      <c r="F3" s="469"/>
      <c r="G3" s="469"/>
      <c r="H3" s="469"/>
      <c r="I3" s="469"/>
      <c r="J3" s="469"/>
      <c r="K3" s="469"/>
      <c r="L3" s="469"/>
      <c r="M3" s="469"/>
      <c r="N3" s="469"/>
      <c r="O3" s="469"/>
      <c r="P3" s="469"/>
      <c r="Q3" s="469"/>
      <c r="R3" s="469"/>
      <c r="S3" s="469"/>
      <c r="T3" s="469"/>
      <c r="U3" s="469"/>
    </row>
    <row r="4" spans="1:21" ht="15">
      <c r="A4" s="244"/>
      <c r="B4" s="244"/>
      <c r="C4" s="244"/>
      <c r="D4" s="570" t="s">
        <v>258</v>
      </c>
      <c r="E4" s="762" t="s">
        <v>250</v>
      </c>
      <c r="F4" s="763"/>
      <c r="G4" s="763"/>
      <c r="H4" s="763"/>
      <c r="I4" s="763"/>
      <c r="J4" s="763"/>
      <c r="K4" s="764"/>
      <c r="L4" s="246"/>
      <c r="M4" s="244"/>
      <c r="N4" s="244"/>
      <c r="O4" s="244"/>
      <c r="P4" s="244"/>
      <c r="Q4" s="244"/>
      <c r="R4" s="244"/>
      <c r="S4" s="244"/>
      <c r="T4" s="244"/>
      <c r="U4" s="244"/>
    </row>
    <row r="5" spans="1:21" ht="15">
      <c r="A5" s="244"/>
      <c r="B5" s="244"/>
      <c r="C5" s="244"/>
      <c r="D5" s="571" t="s">
        <v>35</v>
      </c>
      <c r="E5" s="762" t="s">
        <v>272</v>
      </c>
      <c r="F5" s="763"/>
      <c r="G5" s="763"/>
      <c r="H5" s="763"/>
      <c r="I5" s="763"/>
      <c r="J5" s="763"/>
      <c r="K5" s="764"/>
      <c r="L5" s="246"/>
      <c r="M5" s="244"/>
      <c r="N5" s="244"/>
      <c r="O5" s="244"/>
      <c r="P5" s="244"/>
      <c r="Q5" s="244"/>
      <c r="R5" s="244"/>
      <c r="S5" s="244"/>
      <c r="T5" s="244"/>
      <c r="U5" s="244"/>
    </row>
    <row r="6" spans="1:21" ht="25.5">
      <c r="A6" s="244"/>
      <c r="B6" s="244"/>
      <c r="C6" s="244"/>
      <c r="D6" s="572" t="s">
        <v>264</v>
      </c>
      <c r="E6" s="762" t="s">
        <v>265</v>
      </c>
      <c r="F6" s="763"/>
      <c r="G6" s="763"/>
      <c r="H6" s="763"/>
      <c r="I6" s="763"/>
      <c r="J6" s="763"/>
      <c r="K6" s="764"/>
      <c r="L6" s="246"/>
      <c r="M6" s="244"/>
      <c r="N6" s="244"/>
      <c r="O6" s="244"/>
      <c r="P6" s="244"/>
      <c r="Q6" s="244"/>
      <c r="R6" s="244"/>
      <c r="S6" s="244"/>
      <c r="T6" s="244"/>
      <c r="U6" s="244"/>
    </row>
    <row r="7" spans="1:21" ht="14.25">
      <c r="A7" s="244"/>
      <c r="B7" s="244"/>
      <c r="C7" s="244"/>
      <c r="D7" s="244"/>
      <c r="E7" s="244"/>
      <c r="F7" s="244"/>
      <c r="G7" s="244"/>
      <c r="H7" s="244"/>
      <c r="I7" s="244"/>
      <c r="J7" s="244"/>
      <c r="K7" s="244"/>
      <c r="L7" s="244"/>
      <c r="M7" s="244"/>
      <c r="N7" s="244"/>
      <c r="O7" s="244"/>
      <c r="P7" s="244"/>
      <c r="Q7" s="244"/>
      <c r="R7" s="244"/>
      <c r="S7" s="244"/>
      <c r="T7" s="244"/>
      <c r="U7" s="244"/>
    </row>
    <row r="8" spans="1:15" ht="14.25">
      <c r="A8" s="244"/>
      <c r="B8" s="244"/>
      <c r="C8" s="244"/>
      <c r="D8" s="724" t="s">
        <v>256</v>
      </c>
      <c r="E8" s="724"/>
      <c r="F8" s="724"/>
      <c r="G8" s="724"/>
      <c r="H8" s="724"/>
      <c r="I8" s="724"/>
      <c r="J8" s="568" t="s">
        <v>257</v>
      </c>
      <c r="K8" s="568"/>
      <c r="L8" s="568"/>
      <c r="M8" s="568"/>
      <c r="N8" s="568"/>
      <c r="O8" s="568"/>
    </row>
    <row r="9" spans="1:15" ht="14.25">
      <c r="A9" s="245"/>
      <c r="B9" s="245"/>
      <c r="C9" s="245"/>
      <c r="D9" s="470" t="s">
        <v>160</v>
      </c>
      <c r="E9" s="421" t="s">
        <v>161</v>
      </c>
      <c r="F9" s="471" t="s">
        <v>160</v>
      </c>
      <c r="G9" s="472" t="s">
        <v>162</v>
      </c>
      <c r="H9" s="422" t="s">
        <v>163</v>
      </c>
      <c r="I9" s="473" t="s">
        <v>162</v>
      </c>
      <c r="J9" s="474" t="s">
        <v>160</v>
      </c>
      <c r="K9" s="423" t="s">
        <v>161</v>
      </c>
      <c r="L9" s="475" t="s">
        <v>160</v>
      </c>
      <c r="M9" s="476" t="s">
        <v>162</v>
      </c>
      <c r="N9" s="424" t="s">
        <v>163</v>
      </c>
      <c r="O9" s="477" t="s">
        <v>162</v>
      </c>
    </row>
    <row r="10" spans="1:15" ht="14.25">
      <c r="A10" s="284" t="s">
        <v>164</v>
      </c>
      <c r="B10" s="284" t="s">
        <v>6</v>
      </c>
      <c r="C10" s="478" t="s">
        <v>165</v>
      </c>
      <c r="D10" s="479" t="s">
        <v>8</v>
      </c>
      <c r="E10" s="480" t="s">
        <v>9</v>
      </c>
      <c r="F10" s="481" t="s">
        <v>7</v>
      </c>
      <c r="G10" s="479" t="s">
        <v>8</v>
      </c>
      <c r="H10" s="480" t="s">
        <v>9</v>
      </c>
      <c r="I10" s="481" t="s">
        <v>7</v>
      </c>
      <c r="J10" s="482" t="s">
        <v>8</v>
      </c>
      <c r="K10" s="483" t="s">
        <v>9</v>
      </c>
      <c r="L10" s="484" t="s">
        <v>7</v>
      </c>
      <c r="M10" s="482" t="s">
        <v>8</v>
      </c>
      <c r="N10" s="483" t="s">
        <v>9</v>
      </c>
      <c r="O10" s="485" t="s">
        <v>7</v>
      </c>
    </row>
    <row r="11" spans="1:15" ht="14.25">
      <c r="A11" s="244"/>
      <c r="B11" s="244"/>
      <c r="C11" s="244"/>
      <c r="D11" s="244"/>
      <c r="E11" s="244"/>
      <c r="F11" s="244"/>
      <c r="G11" s="244"/>
      <c r="H11" s="244"/>
      <c r="I11" s="244"/>
      <c r="J11" s="244"/>
      <c r="K11" s="244"/>
      <c r="L11" s="244"/>
      <c r="M11" s="244"/>
      <c r="N11" s="244"/>
      <c r="O11" s="244"/>
    </row>
    <row r="12" spans="1:17" ht="21" customHeight="1">
      <c r="A12" s="766" t="s">
        <v>7</v>
      </c>
      <c r="B12" s="769" t="s">
        <v>11</v>
      </c>
      <c r="C12" s="425" t="s">
        <v>278</v>
      </c>
      <c r="D12" s="426">
        <v>4</v>
      </c>
      <c r="E12" s="427">
        <v>0</v>
      </c>
      <c r="F12" s="428">
        <v>4</v>
      </c>
      <c r="G12" s="429">
        <v>10</v>
      </c>
      <c r="H12" s="427">
        <v>8</v>
      </c>
      <c r="I12" s="430">
        <v>18</v>
      </c>
      <c r="J12" s="431">
        <v>4</v>
      </c>
      <c r="K12" s="432">
        <v>0</v>
      </c>
      <c r="L12" s="433">
        <v>4</v>
      </c>
      <c r="M12" s="431">
        <v>14</v>
      </c>
      <c r="N12" s="432">
        <v>8</v>
      </c>
      <c r="O12" s="433">
        <v>22</v>
      </c>
      <c r="P12" s="620" t="s">
        <v>283</v>
      </c>
      <c r="Q12" s="619" t="s">
        <v>222</v>
      </c>
    </row>
    <row r="13" spans="1:16" ht="21" customHeight="1">
      <c r="A13" s="767"/>
      <c r="B13" s="769"/>
      <c r="C13" s="622" t="s">
        <v>167</v>
      </c>
      <c r="D13" s="435"/>
      <c r="E13" s="436"/>
      <c r="F13" s="437"/>
      <c r="G13" s="438"/>
      <c r="H13" s="436"/>
      <c r="I13" s="439"/>
      <c r="J13" s="440"/>
      <c r="K13" s="441"/>
      <c r="L13" s="442"/>
      <c r="M13" s="440"/>
      <c r="N13" s="441"/>
      <c r="O13" s="442"/>
      <c r="P13" s="624"/>
    </row>
    <row r="14" spans="1:15" ht="21" customHeight="1">
      <c r="A14" s="767"/>
      <c r="B14" s="761" t="s">
        <v>12</v>
      </c>
      <c r="C14" s="434" t="s">
        <v>166</v>
      </c>
      <c r="D14" s="435"/>
      <c r="E14" s="436"/>
      <c r="F14" s="437"/>
      <c r="G14" s="438"/>
      <c r="H14" s="436"/>
      <c r="I14" s="439"/>
      <c r="J14" s="440"/>
      <c r="K14" s="441"/>
      <c r="L14" s="442"/>
      <c r="M14" s="440"/>
      <c r="N14" s="441"/>
      <c r="O14" s="442"/>
    </row>
    <row r="15" spans="1:15" ht="21" customHeight="1">
      <c r="A15" s="767"/>
      <c r="B15" s="761"/>
      <c r="C15" s="434" t="s">
        <v>167</v>
      </c>
      <c r="D15" s="435"/>
      <c r="E15" s="436"/>
      <c r="F15" s="437"/>
      <c r="G15" s="438"/>
      <c r="H15" s="436"/>
      <c r="I15" s="439"/>
      <c r="J15" s="440"/>
      <c r="K15" s="441"/>
      <c r="L15" s="442"/>
      <c r="M15" s="440"/>
      <c r="N15" s="441"/>
      <c r="O15" s="442"/>
    </row>
    <row r="16" spans="1:15" ht="21" customHeight="1">
      <c r="A16" s="767"/>
      <c r="B16" s="761" t="s">
        <v>13</v>
      </c>
      <c r="C16" s="434" t="s">
        <v>166</v>
      </c>
      <c r="D16" s="435"/>
      <c r="E16" s="436"/>
      <c r="F16" s="437"/>
      <c r="G16" s="438"/>
      <c r="H16" s="436"/>
      <c r="I16" s="439"/>
      <c r="J16" s="440"/>
      <c r="K16" s="441"/>
      <c r="L16" s="442"/>
      <c r="M16" s="440"/>
      <c r="N16" s="441"/>
      <c r="O16" s="442"/>
    </row>
    <row r="17" spans="1:15" ht="21" customHeight="1">
      <c r="A17" s="767"/>
      <c r="B17" s="761"/>
      <c r="C17" s="434" t="s">
        <v>167</v>
      </c>
      <c r="D17" s="435"/>
      <c r="E17" s="436"/>
      <c r="F17" s="437"/>
      <c r="G17" s="438"/>
      <c r="H17" s="436"/>
      <c r="I17" s="439"/>
      <c r="J17" s="440"/>
      <c r="K17" s="441"/>
      <c r="L17" s="442"/>
      <c r="M17" s="440"/>
      <c r="N17" s="441"/>
      <c r="O17" s="442"/>
    </row>
    <row r="18" spans="1:15" ht="21" customHeight="1">
      <c r="A18" s="767"/>
      <c r="B18" s="761" t="s">
        <v>15</v>
      </c>
      <c r="C18" s="434" t="s">
        <v>166</v>
      </c>
      <c r="D18" s="435"/>
      <c r="E18" s="436"/>
      <c r="F18" s="437"/>
      <c r="G18" s="438"/>
      <c r="H18" s="436"/>
      <c r="I18" s="439"/>
      <c r="J18" s="440"/>
      <c r="K18" s="441"/>
      <c r="L18" s="442"/>
      <c r="M18" s="440"/>
      <c r="N18" s="441"/>
      <c r="O18" s="442"/>
    </row>
    <row r="19" spans="1:15" ht="21" customHeight="1">
      <c r="A19" s="767"/>
      <c r="B19" s="761"/>
      <c r="C19" s="434" t="s">
        <v>167</v>
      </c>
      <c r="D19" s="435"/>
      <c r="E19" s="436"/>
      <c r="F19" s="437"/>
      <c r="G19" s="438"/>
      <c r="H19" s="436"/>
      <c r="I19" s="439"/>
      <c r="J19" s="440"/>
      <c r="K19" s="441"/>
      <c r="L19" s="442"/>
      <c r="M19" s="440"/>
      <c r="N19" s="441"/>
      <c r="O19" s="442"/>
    </row>
    <row r="20" spans="1:15" ht="21" customHeight="1">
      <c r="A20" s="767"/>
      <c r="B20" s="761" t="s">
        <v>16</v>
      </c>
      <c r="C20" s="434" t="s">
        <v>166</v>
      </c>
      <c r="D20" s="435"/>
      <c r="E20" s="436"/>
      <c r="F20" s="437"/>
      <c r="G20" s="438"/>
      <c r="H20" s="436"/>
      <c r="I20" s="439"/>
      <c r="J20" s="440"/>
      <c r="K20" s="441"/>
      <c r="L20" s="442"/>
      <c r="M20" s="440"/>
      <c r="N20" s="441"/>
      <c r="O20" s="442"/>
    </row>
    <row r="21" spans="1:15" ht="21" customHeight="1">
      <c r="A21" s="767"/>
      <c r="B21" s="761"/>
      <c r="C21" s="434" t="s">
        <v>167</v>
      </c>
      <c r="D21" s="435"/>
      <c r="E21" s="436"/>
      <c r="F21" s="437"/>
      <c r="G21" s="438"/>
      <c r="H21" s="436"/>
      <c r="I21" s="439"/>
      <c r="J21" s="440"/>
      <c r="K21" s="441"/>
      <c r="L21" s="442"/>
      <c r="M21" s="440"/>
      <c r="N21" s="441"/>
      <c r="O21" s="442"/>
    </row>
    <row r="22" spans="1:15" ht="21" customHeight="1">
      <c r="A22" s="767"/>
      <c r="B22" s="765" t="s">
        <v>245</v>
      </c>
      <c r="C22" s="434" t="s">
        <v>166</v>
      </c>
      <c r="D22" s="435"/>
      <c r="E22" s="436"/>
      <c r="F22" s="437"/>
      <c r="G22" s="438"/>
      <c r="H22" s="436"/>
      <c r="I22" s="439"/>
      <c r="J22" s="440"/>
      <c r="K22" s="441"/>
      <c r="L22" s="442"/>
      <c r="M22" s="440"/>
      <c r="N22" s="441"/>
      <c r="O22" s="442"/>
    </row>
    <row r="23" spans="1:15" ht="21" customHeight="1">
      <c r="A23" s="767"/>
      <c r="B23" s="765"/>
      <c r="C23" s="434" t="s">
        <v>167</v>
      </c>
      <c r="D23" s="435"/>
      <c r="E23" s="436"/>
      <c r="F23" s="437"/>
      <c r="G23" s="438"/>
      <c r="H23" s="436"/>
      <c r="I23" s="437"/>
      <c r="J23" s="440"/>
      <c r="K23" s="441"/>
      <c r="L23" s="442"/>
      <c r="M23" s="440"/>
      <c r="N23" s="441"/>
      <c r="O23" s="442"/>
    </row>
    <row r="24" spans="1:15" ht="21" customHeight="1">
      <c r="A24" s="767"/>
      <c r="B24" s="761" t="s">
        <v>18</v>
      </c>
      <c r="C24" s="434" t="s">
        <v>166</v>
      </c>
      <c r="D24" s="435"/>
      <c r="E24" s="436"/>
      <c r="F24" s="437"/>
      <c r="G24" s="438"/>
      <c r="H24" s="436"/>
      <c r="I24" s="437"/>
      <c r="J24" s="440"/>
      <c r="K24" s="441"/>
      <c r="L24" s="442"/>
      <c r="M24" s="440"/>
      <c r="N24" s="441"/>
      <c r="O24" s="442"/>
    </row>
    <row r="25" spans="1:15" ht="21" customHeight="1">
      <c r="A25" s="767"/>
      <c r="B25" s="761"/>
      <c r="C25" s="434" t="s">
        <v>167</v>
      </c>
      <c r="D25" s="435"/>
      <c r="E25" s="436"/>
      <c r="F25" s="437"/>
      <c r="G25" s="438"/>
      <c r="H25" s="436"/>
      <c r="I25" s="439"/>
      <c r="J25" s="440"/>
      <c r="K25" s="441"/>
      <c r="L25" s="442"/>
      <c r="M25" s="440"/>
      <c r="N25" s="441"/>
      <c r="O25" s="442"/>
    </row>
    <row r="26" spans="1:15" ht="21" customHeight="1">
      <c r="A26" s="767"/>
      <c r="B26" s="761" t="s">
        <v>19</v>
      </c>
      <c r="C26" s="434" t="s">
        <v>166</v>
      </c>
      <c r="D26" s="435"/>
      <c r="E26" s="436"/>
      <c r="F26" s="437"/>
      <c r="G26" s="438"/>
      <c r="H26" s="436"/>
      <c r="I26" s="439"/>
      <c r="J26" s="440"/>
      <c r="K26" s="441"/>
      <c r="L26" s="442"/>
      <c r="M26" s="440"/>
      <c r="N26" s="441"/>
      <c r="O26" s="442"/>
    </row>
    <row r="27" spans="1:15" ht="21" customHeight="1">
      <c r="A27" s="767"/>
      <c r="B27" s="761"/>
      <c r="C27" s="434" t="s">
        <v>167</v>
      </c>
      <c r="D27" s="435"/>
      <c r="E27" s="436"/>
      <c r="F27" s="437"/>
      <c r="G27" s="438"/>
      <c r="H27" s="436"/>
      <c r="I27" s="439"/>
      <c r="J27" s="440"/>
      <c r="K27" s="441"/>
      <c r="L27" s="442"/>
      <c r="M27" s="440"/>
      <c r="N27" s="441"/>
      <c r="O27" s="442"/>
    </row>
    <row r="28" spans="1:15" ht="21" customHeight="1">
      <c r="A28" s="767"/>
      <c r="B28" s="765" t="s">
        <v>20</v>
      </c>
      <c r="C28" s="434" t="s">
        <v>166</v>
      </c>
      <c r="D28" s="435"/>
      <c r="E28" s="436"/>
      <c r="F28" s="437"/>
      <c r="G28" s="438"/>
      <c r="H28" s="436"/>
      <c r="I28" s="439"/>
      <c r="J28" s="440"/>
      <c r="K28" s="441"/>
      <c r="L28" s="442"/>
      <c r="M28" s="440"/>
      <c r="N28" s="441"/>
      <c r="O28" s="442"/>
    </row>
    <row r="29" spans="1:15" ht="21" customHeight="1">
      <c r="A29" s="767"/>
      <c r="B29" s="765"/>
      <c r="C29" s="434" t="s">
        <v>167</v>
      </c>
      <c r="D29" s="435"/>
      <c r="E29" s="436"/>
      <c r="F29" s="437"/>
      <c r="G29" s="438"/>
      <c r="H29" s="436"/>
      <c r="I29" s="439"/>
      <c r="J29" s="440"/>
      <c r="K29" s="441"/>
      <c r="L29" s="442"/>
      <c r="M29" s="440"/>
      <c r="N29" s="441"/>
      <c r="O29" s="442"/>
    </row>
    <row r="30" spans="1:15" ht="21" customHeight="1">
      <c r="A30" s="767"/>
      <c r="B30" s="765" t="s">
        <v>21</v>
      </c>
      <c r="C30" s="434" t="s">
        <v>166</v>
      </c>
      <c r="D30" s="435"/>
      <c r="E30" s="436"/>
      <c r="F30" s="437"/>
      <c r="G30" s="438"/>
      <c r="H30" s="436"/>
      <c r="I30" s="439"/>
      <c r="J30" s="440"/>
      <c r="K30" s="441"/>
      <c r="L30" s="442"/>
      <c r="M30" s="440"/>
      <c r="N30" s="441"/>
      <c r="O30" s="442"/>
    </row>
    <row r="31" spans="1:15" ht="21" customHeight="1">
      <c r="A31" s="767"/>
      <c r="B31" s="765"/>
      <c r="C31" s="434" t="s">
        <v>167</v>
      </c>
      <c r="D31" s="435"/>
      <c r="E31" s="436"/>
      <c r="F31" s="437"/>
      <c r="G31" s="438"/>
      <c r="H31" s="436"/>
      <c r="I31" s="439"/>
      <c r="J31" s="440"/>
      <c r="K31" s="441"/>
      <c r="L31" s="442"/>
      <c r="M31" s="440"/>
      <c r="N31" s="441"/>
      <c r="O31" s="442"/>
    </row>
    <row r="32" spans="1:15" ht="21" customHeight="1">
      <c r="A32" s="767"/>
      <c r="B32" s="761" t="s">
        <v>22</v>
      </c>
      <c r="C32" s="434" t="s">
        <v>166</v>
      </c>
      <c r="D32" s="435"/>
      <c r="E32" s="436"/>
      <c r="F32" s="437"/>
      <c r="G32" s="438"/>
      <c r="H32" s="436"/>
      <c r="I32" s="439"/>
      <c r="J32" s="440"/>
      <c r="K32" s="441"/>
      <c r="L32" s="442"/>
      <c r="M32" s="440"/>
      <c r="N32" s="441"/>
      <c r="O32" s="442"/>
    </row>
    <row r="33" spans="1:15" ht="21" customHeight="1">
      <c r="A33" s="767"/>
      <c r="B33" s="761"/>
      <c r="C33" s="434" t="s">
        <v>167</v>
      </c>
      <c r="D33" s="435"/>
      <c r="E33" s="436"/>
      <c r="F33" s="437"/>
      <c r="G33" s="438"/>
      <c r="H33" s="436"/>
      <c r="I33" s="439"/>
      <c r="J33" s="440"/>
      <c r="K33" s="441"/>
      <c r="L33" s="442"/>
      <c r="M33" s="440"/>
      <c r="N33" s="441"/>
      <c r="O33" s="442"/>
    </row>
    <row r="34" spans="1:15" ht="21" customHeight="1">
      <c r="A34" s="767"/>
      <c r="B34" s="761" t="s">
        <v>23</v>
      </c>
      <c r="C34" s="434" t="s">
        <v>166</v>
      </c>
      <c r="D34" s="435"/>
      <c r="E34" s="436"/>
      <c r="F34" s="437"/>
      <c r="G34" s="438"/>
      <c r="H34" s="436"/>
      <c r="I34" s="439"/>
      <c r="J34" s="440"/>
      <c r="K34" s="441"/>
      <c r="L34" s="442"/>
      <c r="M34" s="440"/>
      <c r="N34" s="441"/>
      <c r="O34" s="442"/>
    </row>
    <row r="35" spans="1:15" ht="21" customHeight="1">
      <c r="A35" s="767"/>
      <c r="B35" s="761"/>
      <c r="C35" s="434" t="s">
        <v>167</v>
      </c>
      <c r="D35" s="435"/>
      <c r="E35" s="436"/>
      <c r="F35" s="437"/>
      <c r="G35" s="438"/>
      <c r="H35" s="436"/>
      <c r="I35" s="439"/>
      <c r="J35" s="440"/>
      <c r="K35" s="441"/>
      <c r="L35" s="442"/>
      <c r="M35" s="440"/>
      <c r="N35" s="441"/>
      <c r="O35" s="442"/>
    </row>
    <row r="36" spans="1:15" ht="21" customHeight="1">
      <c r="A36" s="767"/>
      <c r="B36" s="761" t="s">
        <v>24</v>
      </c>
      <c r="C36" s="434" t="s">
        <v>166</v>
      </c>
      <c r="D36" s="435"/>
      <c r="E36" s="436"/>
      <c r="F36" s="437"/>
      <c r="G36" s="438"/>
      <c r="H36" s="436"/>
      <c r="I36" s="439"/>
      <c r="J36" s="440"/>
      <c r="K36" s="441"/>
      <c r="L36" s="442"/>
      <c r="M36" s="440"/>
      <c r="N36" s="441"/>
      <c r="O36" s="442"/>
    </row>
    <row r="37" spans="1:15" ht="21" customHeight="1">
      <c r="A37" s="767"/>
      <c r="B37" s="761"/>
      <c r="C37" s="434" t="s">
        <v>167</v>
      </c>
      <c r="D37" s="435"/>
      <c r="E37" s="436"/>
      <c r="F37" s="437"/>
      <c r="G37" s="438"/>
      <c r="H37" s="436"/>
      <c r="I37" s="439"/>
      <c r="J37" s="440"/>
      <c r="K37" s="441"/>
      <c r="L37" s="442"/>
      <c r="M37" s="440"/>
      <c r="N37" s="441"/>
      <c r="O37" s="442"/>
    </row>
    <row r="38" spans="1:15" ht="21" customHeight="1">
      <c r="A38" s="767"/>
      <c r="B38" s="768" t="s">
        <v>242</v>
      </c>
      <c r="C38" s="434" t="s">
        <v>166</v>
      </c>
      <c r="D38" s="435"/>
      <c r="E38" s="436"/>
      <c r="F38" s="437"/>
      <c r="G38" s="438"/>
      <c r="H38" s="436"/>
      <c r="I38" s="439"/>
      <c r="J38" s="440"/>
      <c r="K38" s="441"/>
      <c r="L38" s="442"/>
      <c r="M38" s="440"/>
      <c r="N38" s="441"/>
      <c r="O38" s="442"/>
    </row>
    <row r="39" spans="1:15" ht="21" customHeight="1">
      <c r="A39" s="767"/>
      <c r="B39" s="768"/>
      <c r="C39" s="443" t="s">
        <v>167</v>
      </c>
      <c r="D39" s="444"/>
      <c r="E39" s="445"/>
      <c r="F39" s="446"/>
      <c r="G39" s="447"/>
      <c r="H39" s="445"/>
      <c r="I39" s="448"/>
      <c r="J39" s="449"/>
      <c r="K39" s="450"/>
      <c r="L39" s="451"/>
      <c r="M39" s="449"/>
      <c r="N39" s="450"/>
      <c r="O39" s="451"/>
    </row>
    <row r="40" spans="1:15" ht="21" customHeight="1">
      <c r="A40" s="767"/>
      <c r="B40" s="452" t="s">
        <v>7</v>
      </c>
      <c r="C40" s="453"/>
      <c r="D40" s="454"/>
      <c r="E40" s="455"/>
      <c r="F40" s="237"/>
      <c r="G40" s="233"/>
      <c r="H40" s="455"/>
      <c r="I40" s="293"/>
      <c r="J40" s="228"/>
      <c r="K40" s="456"/>
      <c r="L40" s="238"/>
      <c r="M40" s="228"/>
      <c r="N40" s="456"/>
      <c r="O40" s="238"/>
    </row>
    <row r="41" spans="1:15" ht="21" customHeight="1">
      <c r="A41" s="194"/>
      <c r="B41" s="244"/>
      <c r="C41" s="244"/>
      <c r="D41" s="194"/>
      <c r="E41" s="194"/>
      <c r="F41" s="194"/>
      <c r="G41" s="194"/>
      <c r="H41" s="194"/>
      <c r="I41" s="194"/>
      <c r="J41" s="194"/>
      <c r="K41" s="194"/>
      <c r="L41" s="194"/>
      <c r="M41" s="194"/>
      <c r="N41" s="194"/>
      <c r="O41" s="194"/>
    </row>
    <row r="42" spans="1:16" ht="21" customHeight="1">
      <c r="A42" s="774" t="s">
        <v>240</v>
      </c>
      <c r="B42" s="772" t="s">
        <v>11</v>
      </c>
      <c r="C42" s="457" t="s">
        <v>166</v>
      </c>
      <c r="D42" s="426">
        <v>1</v>
      </c>
      <c r="E42" s="427">
        <v>0</v>
      </c>
      <c r="F42" s="428">
        <v>1</v>
      </c>
      <c r="G42" s="429">
        <v>3</v>
      </c>
      <c r="H42" s="427">
        <v>1</v>
      </c>
      <c r="I42" s="430">
        <v>4</v>
      </c>
      <c r="J42" s="431">
        <v>1</v>
      </c>
      <c r="K42" s="432">
        <v>0</v>
      </c>
      <c r="L42" s="433">
        <v>1</v>
      </c>
      <c r="M42" s="431">
        <v>3</v>
      </c>
      <c r="N42" s="432">
        <v>1</v>
      </c>
      <c r="O42" s="433">
        <v>4</v>
      </c>
      <c r="P42" s="620" t="s">
        <v>279</v>
      </c>
    </row>
    <row r="43" spans="1:16" ht="21" customHeight="1">
      <c r="A43" s="775"/>
      <c r="B43" s="772"/>
      <c r="C43" s="458" t="s">
        <v>167</v>
      </c>
      <c r="D43" s="435"/>
      <c r="E43" s="436"/>
      <c r="F43" s="437"/>
      <c r="G43" s="438"/>
      <c r="H43" s="436"/>
      <c r="I43" s="439"/>
      <c r="J43" s="440"/>
      <c r="K43" s="441"/>
      <c r="L43" s="442"/>
      <c r="M43" s="440"/>
      <c r="N43" s="441"/>
      <c r="O43" s="442"/>
      <c r="P43" s="621" t="s">
        <v>280</v>
      </c>
    </row>
    <row r="44" spans="1:15" ht="21" customHeight="1">
      <c r="A44" s="775"/>
      <c r="B44" s="770" t="s">
        <v>12</v>
      </c>
      <c r="C44" s="458" t="s">
        <v>166</v>
      </c>
      <c r="D44" s="435"/>
      <c r="E44" s="436"/>
      <c r="F44" s="437"/>
      <c r="G44" s="438"/>
      <c r="H44" s="436"/>
      <c r="I44" s="439"/>
      <c r="J44" s="440"/>
      <c r="K44" s="441"/>
      <c r="L44" s="442"/>
      <c r="M44" s="440"/>
      <c r="N44" s="441"/>
      <c r="O44" s="442"/>
    </row>
    <row r="45" spans="1:15" ht="21" customHeight="1">
      <c r="A45" s="775"/>
      <c r="B45" s="770"/>
      <c r="C45" s="458" t="s">
        <v>167</v>
      </c>
      <c r="D45" s="435"/>
      <c r="E45" s="436"/>
      <c r="F45" s="437"/>
      <c r="G45" s="438"/>
      <c r="H45" s="436"/>
      <c r="I45" s="439"/>
      <c r="J45" s="440"/>
      <c r="K45" s="441"/>
      <c r="L45" s="442"/>
      <c r="M45" s="440"/>
      <c r="N45" s="441"/>
      <c r="O45" s="442"/>
    </row>
    <row r="46" spans="1:15" ht="21" customHeight="1">
      <c r="A46" s="775"/>
      <c r="B46" s="770" t="s">
        <v>13</v>
      </c>
      <c r="C46" s="458" t="s">
        <v>166</v>
      </c>
      <c r="D46" s="435"/>
      <c r="E46" s="436"/>
      <c r="F46" s="437"/>
      <c r="G46" s="438"/>
      <c r="H46" s="436"/>
      <c r="I46" s="439"/>
      <c r="J46" s="440"/>
      <c r="K46" s="441"/>
      <c r="L46" s="442"/>
      <c r="M46" s="440"/>
      <c r="N46" s="441"/>
      <c r="O46" s="442"/>
    </row>
    <row r="47" spans="1:15" ht="21" customHeight="1">
      <c r="A47" s="775"/>
      <c r="B47" s="770"/>
      <c r="C47" s="458" t="s">
        <v>167</v>
      </c>
      <c r="D47" s="435"/>
      <c r="E47" s="436"/>
      <c r="F47" s="437"/>
      <c r="G47" s="438"/>
      <c r="H47" s="436"/>
      <c r="I47" s="439"/>
      <c r="J47" s="440"/>
      <c r="K47" s="441"/>
      <c r="L47" s="442"/>
      <c r="M47" s="440"/>
      <c r="N47" s="441"/>
      <c r="O47" s="442"/>
    </row>
    <row r="48" spans="1:15" ht="21" customHeight="1">
      <c r="A48" s="775"/>
      <c r="B48" s="770" t="s">
        <v>15</v>
      </c>
      <c r="C48" s="458" t="s">
        <v>166</v>
      </c>
      <c r="D48" s="435"/>
      <c r="E48" s="436"/>
      <c r="F48" s="437"/>
      <c r="G48" s="438"/>
      <c r="H48" s="436"/>
      <c r="I48" s="439"/>
      <c r="J48" s="440"/>
      <c r="K48" s="441"/>
      <c r="L48" s="442"/>
      <c r="M48" s="440"/>
      <c r="N48" s="441"/>
      <c r="O48" s="442"/>
    </row>
    <row r="49" spans="1:15" ht="21" customHeight="1">
      <c r="A49" s="775"/>
      <c r="B49" s="770"/>
      <c r="C49" s="458" t="s">
        <v>167</v>
      </c>
      <c r="D49" s="435"/>
      <c r="E49" s="436"/>
      <c r="F49" s="437"/>
      <c r="G49" s="438"/>
      <c r="H49" s="436"/>
      <c r="I49" s="439"/>
      <c r="J49" s="440"/>
      <c r="K49" s="441"/>
      <c r="L49" s="442"/>
      <c r="M49" s="440"/>
      <c r="N49" s="441"/>
      <c r="O49" s="442"/>
    </row>
    <row r="50" spans="1:15" ht="21" customHeight="1">
      <c r="A50" s="775"/>
      <c r="B50" s="770" t="s">
        <v>16</v>
      </c>
      <c r="C50" s="458" t="s">
        <v>166</v>
      </c>
      <c r="D50" s="435"/>
      <c r="E50" s="436"/>
      <c r="F50" s="437"/>
      <c r="G50" s="438"/>
      <c r="H50" s="436"/>
      <c r="I50" s="439"/>
      <c r="J50" s="440"/>
      <c r="K50" s="441"/>
      <c r="L50" s="442"/>
      <c r="M50" s="440"/>
      <c r="N50" s="441"/>
      <c r="O50" s="442"/>
    </row>
    <row r="51" spans="1:15" ht="21" customHeight="1">
      <c r="A51" s="775"/>
      <c r="B51" s="770"/>
      <c r="C51" s="458" t="s">
        <v>167</v>
      </c>
      <c r="D51" s="435"/>
      <c r="E51" s="436"/>
      <c r="F51" s="437"/>
      <c r="G51" s="438"/>
      <c r="H51" s="436"/>
      <c r="I51" s="439"/>
      <c r="J51" s="440"/>
      <c r="K51" s="441"/>
      <c r="L51" s="442"/>
      <c r="M51" s="440"/>
      <c r="N51" s="441"/>
      <c r="O51" s="442"/>
    </row>
    <row r="52" spans="1:15" ht="21" customHeight="1">
      <c r="A52" s="775"/>
      <c r="B52" s="773" t="s">
        <v>245</v>
      </c>
      <c r="C52" s="458" t="s">
        <v>166</v>
      </c>
      <c r="D52" s="435"/>
      <c r="E52" s="436"/>
      <c r="F52" s="437"/>
      <c r="G52" s="438"/>
      <c r="H52" s="436"/>
      <c r="I52" s="439"/>
      <c r="J52" s="440"/>
      <c r="K52" s="441"/>
      <c r="L52" s="442"/>
      <c r="M52" s="440"/>
      <c r="N52" s="441"/>
      <c r="O52" s="442"/>
    </row>
    <row r="53" spans="1:15" ht="21" customHeight="1">
      <c r="A53" s="775"/>
      <c r="B53" s="773"/>
      <c r="C53" s="458" t="s">
        <v>167</v>
      </c>
      <c r="D53" s="459"/>
      <c r="E53" s="460"/>
      <c r="F53" s="461"/>
      <c r="G53" s="462"/>
      <c r="H53" s="460"/>
      <c r="I53" s="463"/>
      <c r="J53" s="464"/>
      <c r="K53" s="465"/>
      <c r="L53" s="466"/>
      <c r="M53" s="464"/>
      <c r="N53" s="465"/>
      <c r="O53" s="466"/>
    </row>
    <row r="54" spans="1:15" ht="21" customHeight="1">
      <c r="A54" s="775"/>
      <c r="B54" s="770" t="s">
        <v>18</v>
      </c>
      <c r="C54" s="458" t="s">
        <v>166</v>
      </c>
      <c r="D54" s="459"/>
      <c r="E54" s="460"/>
      <c r="F54" s="461"/>
      <c r="G54" s="462"/>
      <c r="H54" s="460"/>
      <c r="I54" s="463"/>
      <c r="J54" s="464"/>
      <c r="K54" s="465"/>
      <c r="L54" s="466"/>
      <c r="M54" s="464"/>
      <c r="N54" s="465"/>
      <c r="O54" s="466"/>
    </row>
    <row r="55" spans="1:15" ht="21" customHeight="1">
      <c r="A55" s="775"/>
      <c r="B55" s="770"/>
      <c r="C55" s="458" t="s">
        <v>167</v>
      </c>
      <c r="D55" s="459"/>
      <c r="E55" s="460"/>
      <c r="F55" s="461"/>
      <c r="G55" s="462"/>
      <c r="H55" s="460"/>
      <c r="I55" s="463"/>
      <c r="J55" s="464"/>
      <c r="K55" s="465"/>
      <c r="L55" s="466"/>
      <c r="M55" s="464"/>
      <c r="N55" s="465"/>
      <c r="O55" s="466"/>
    </row>
    <row r="56" spans="1:15" ht="21" customHeight="1">
      <c r="A56" s="775"/>
      <c r="B56" s="770" t="s">
        <v>19</v>
      </c>
      <c r="C56" s="458" t="s">
        <v>166</v>
      </c>
      <c r="D56" s="459"/>
      <c r="E56" s="460"/>
      <c r="F56" s="461"/>
      <c r="G56" s="462"/>
      <c r="H56" s="460"/>
      <c r="I56" s="463"/>
      <c r="J56" s="464"/>
      <c r="K56" s="465"/>
      <c r="L56" s="466"/>
      <c r="M56" s="464"/>
      <c r="N56" s="465"/>
      <c r="O56" s="466"/>
    </row>
    <row r="57" spans="1:15" ht="21" customHeight="1">
      <c r="A57" s="775"/>
      <c r="B57" s="770"/>
      <c r="C57" s="458" t="s">
        <v>167</v>
      </c>
      <c r="D57" s="459"/>
      <c r="E57" s="460"/>
      <c r="F57" s="461"/>
      <c r="G57" s="462"/>
      <c r="H57" s="460"/>
      <c r="I57" s="463"/>
      <c r="J57" s="464"/>
      <c r="K57" s="465"/>
      <c r="L57" s="466"/>
      <c r="M57" s="464"/>
      <c r="N57" s="465"/>
      <c r="O57" s="466"/>
    </row>
    <row r="58" spans="1:15" ht="21" customHeight="1">
      <c r="A58" s="775"/>
      <c r="B58" s="773" t="s">
        <v>20</v>
      </c>
      <c r="C58" s="458" t="s">
        <v>166</v>
      </c>
      <c r="D58" s="459"/>
      <c r="E58" s="460"/>
      <c r="F58" s="461"/>
      <c r="G58" s="462"/>
      <c r="H58" s="460"/>
      <c r="I58" s="463"/>
      <c r="J58" s="464"/>
      <c r="K58" s="465"/>
      <c r="L58" s="466"/>
      <c r="M58" s="464"/>
      <c r="N58" s="465"/>
      <c r="O58" s="466"/>
    </row>
    <row r="59" spans="1:15" ht="21" customHeight="1">
      <c r="A59" s="775"/>
      <c r="B59" s="773"/>
      <c r="C59" s="458" t="s">
        <v>167</v>
      </c>
      <c r="D59" s="459"/>
      <c r="E59" s="460"/>
      <c r="F59" s="461"/>
      <c r="G59" s="462"/>
      <c r="H59" s="460"/>
      <c r="I59" s="463"/>
      <c r="J59" s="464"/>
      <c r="K59" s="465"/>
      <c r="L59" s="466"/>
      <c r="M59" s="464"/>
      <c r="N59" s="465"/>
      <c r="O59" s="466"/>
    </row>
    <row r="60" spans="1:15" ht="21" customHeight="1">
      <c r="A60" s="775"/>
      <c r="B60" s="773" t="s">
        <v>21</v>
      </c>
      <c r="C60" s="458" t="s">
        <v>166</v>
      </c>
      <c r="D60" s="459"/>
      <c r="E60" s="460"/>
      <c r="F60" s="461"/>
      <c r="G60" s="462"/>
      <c r="H60" s="460"/>
      <c r="I60" s="463"/>
      <c r="J60" s="464"/>
      <c r="K60" s="465"/>
      <c r="L60" s="466"/>
      <c r="M60" s="464"/>
      <c r="N60" s="465"/>
      <c r="O60" s="466"/>
    </row>
    <row r="61" spans="1:15" ht="21" customHeight="1">
      <c r="A61" s="775"/>
      <c r="B61" s="773"/>
      <c r="C61" s="458" t="s">
        <v>167</v>
      </c>
      <c r="D61" s="459"/>
      <c r="E61" s="460"/>
      <c r="F61" s="461"/>
      <c r="G61" s="462"/>
      <c r="H61" s="460"/>
      <c r="I61" s="463"/>
      <c r="J61" s="464"/>
      <c r="K61" s="465"/>
      <c r="L61" s="466"/>
      <c r="M61" s="464"/>
      <c r="N61" s="465"/>
      <c r="O61" s="466"/>
    </row>
    <row r="62" spans="1:15" ht="21" customHeight="1">
      <c r="A62" s="775"/>
      <c r="B62" s="770" t="s">
        <v>22</v>
      </c>
      <c r="C62" s="458" t="s">
        <v>166</v>
      </c>
      <c r="D62" s="459"/>
      <c r="E62" s="460"/>
      <c r="F62" s="461"/>
      <c r="G62" s="462"/>
      <c r="H62" s="460"/>
      <c r="I62" s="463"/>
      <c r="J62" s="464"/>
      <c r="K62" s="465"/>
      <c r="L62" s="466"/>
      <c r="M62" s="464"/>
      <c r="N62" s="465"/>
      <c r="O62" s="466"/>
    </row>
    <row r="63" spans="1:15" ht="21" customHeight="1">
      <c r="A63" s="775"/>
      <c r="B63" s="770"/>
      <c r="C63" s="458" t="s">
        <v>167</v>
      </c>
      <c r="D63" s="459"/>
      <c r="E63" s="460"/>
      <c r="F63" s="461"/>
      <c r="G63" s="462"/>
      <c r="H63" s="460"/>
      <c r="I63" s="463"/>
      <c r="J63" s="464"/>
      <c r="K63" s="465"/>
      <c r="L63" s="466"/>
      <c r="M63" s="464"/>
      <c r="N63" s="465"/>
      <c r="O63" s="466"/>
    </row>
    <row r="64" spans="1:15" ht="21" customHeight="1">
      <c r="A64" s="775"/>
      <c r="B64" s="770" t="s">
        <v>23</v>
      </c>
      <c r="C64" s="458" t="s">
        <v>166</v>
      </c>
      <c r="D64" s="459"/>
      <c r="E64" s="460"/>
      <c r="F64" s="461"/>
      <c r="G64" s="462"/>
      <c r="H64" s="460"/>
      <c r="I64" s="463"/>
      <c r="J64" s="464"/>
      <c r="K64" s="465"/>
      <c r="L64" s="466"/>
      <c r="M64" s="464"/>
      <c r="N64" s="465"/>
      <c r="O64" s="466"/>
    </row>
    <row r="65" spans="1:15" ht="21" customHeight="1">
      <c r="A65" s="775"/>
      <c r="B65" s="770"/>
      <c r="C65" s="458" t="s">
        <v>167</v>
      </c>
      <c r="D65" s="459"/>
      <c r="E65" s="460"/>
      <c r="F65" s="461"/>
      <c r="G65" s="462"/>
      <c r="H65" s="460"/>
      <c r="I65" s="463"/>
      <c r="J65" s="464"/>
      <c r="K65" s="465"/>
      <c r="L65" s="466"/>
      <c r="M65" s="464"/>
      <c r="N65" s="465"/>
      <c r="O65" s="466"/>
    </row>
    <row r="66" spans="1:15" ht="21" customHeight="1">
      <c r="A66" s="775"/>
      <c r="B66" s="770" t="s">
        <v>24</v>
      </c>
      <c r="C66" s="458" t="s">
        <v>166</v>
      </c>
      <c r="D66" s="459"/>
      <c r="E66" s="460"/>
      <c r="F66" s="461"/>
      <c r="G66" s="462"/>
      <c r="H66" s="460"/>
      <c r="I66" s="463"/>
      <c r="J66" s="464"/>
      <c r="K66" s="465"/>
      <c r="L66" s="466"/>
      <c r="M66" s="464"/>
      <c r="N66" s="465"/>
      <c r="O66" s="466"/>
    </row>
    <row r="67" spans="1:15" ht="21" customHeight="1">
      <c r="A67" s="775"/>
      <c r="B67" s="770"/>
      <c r="C67" s="458" t="s">
        <v>167</v>
      </c>
      <c r="D67" s="459"/>
      <c r="E67" s="460"/>
      <c r="F67" s="461"/>
      <c r="G67" s="462"/>
      <c r="H67" s="460"/>
      <c r="I67" s="463"/>
      <c r="J67" s="464"/>
      <c r="K67" s="465"/>
      <c r="L67" s="466"/>
      <c r="M67" s="464"/>
      <c r="N67" s="465"/>
      <c r="O67" s="466"/>
    </row>
    <row r="68" spans="1:15" ht="21" customHeight="1">
      <c r="A68" s="775"/>
      <c r="B68" s="770" t="s">
        <v>242</v>
      </c>
      <c r="C68" s="458" t="s">
        <v>166</v>
      </c>
      <c r="D68" s="553"/>
      <c r="E68" s="554"/>
      <c r="F68" s="555"/>
      <c r="G68" s="556"/>
      <c r="H68" s="554"/>
      <c r="I68" s="557"/>
      <c r="J68" s="558"/>
      <c r="K68" s="559"/>
      <c r="L68" s="560"/>
      <c r="M68" s="558"/>
      <c r="N68" s="559"/>
      <c r="O68" s="560"/>
    </row>
    <row r="69" spans="1:15" ht="21" customHeight="1">
      <c r="A69" s="775"/>
      <c r="B69" s="771"/>
      <c r="C69" s="458" t="s">
        <v>167</v>
      </c>
      <c r="D69" s="553"/>
      <c r="E69" s="554"/>
      <c r="F69" s="555"/>
      <c r="G69" s="556"/>
      <c r="H69" s="554"/>
      <c r="I69" s="557"/>
      <c r="J69" s="558"/>
      <c r="K69" s="559"/>
      <c r="L69" s="560"/>
      <c r="M69" s="558"/>
      <c r="N69" s="559"/>
      <c r="O69" s="560"/>
    </row>
    <row r="70" spans="1:15" ht="21" customHeight="1">
      <c r="A70" s="775"/>
      <c r="B70" s="467" t="s">
        <v>7</v>
      </c>
      <c r="C70" s="468"/>
      <c r="D70" s="236"/>
      <c r="E70" s="455"/>
      <c r="F70" s="237"/>
      <c r="G70" s="233"/>
      <c r="H70" s="455"/>
      <c r="I70" s="293"/>
      <c r="J70" s="228"/>
      <c r="K70" s="456"/>
      <c r="L70" s="238"/>
      <c r="M70" s="228"/>
      <c r="N70" s="456"/>
      <c r="O70" s="238"/>
    </row>
    <row r="71" spans="1:15" ht="21" customHeight="1">
      <c r="A71" s="194"/>
      <c r="B71" s="244"/>
      <c r="C71" s="244"/>
      <c r="D71" s="194"/>
      <c r="E71" s="194"/>
      <c r="F71" s="194"/>
      <c r="G71" s="194"/>
      <c r="H71" s="194"/>
      <c r="I71" s="194"/>
      <c r="J71" s="194"/>
      <c r="K71" s="194"/>
      <c r="L71" s="194"/>
      <c r="M71" s="194"/>
      <c r="N71" s="194"/>
      <c r="O71" s="194"/>
    </row>
    <row r="72" spans="1:15" ht="21" customHeight="1">
      <c r="A72" s="774" t="s">
        <v>241</v>
      </c>
      <c r="B72" s="772" t="s">
        <v>11</v>
      </c>
      <c r="C72" s="457" t="s">
        <v>166</v>
      </c>
      <c r="D72" s="426"/>
      <c r="E72" s="427"/>
      <c r="F72" s="428"/>
      <c r="G72" s="429"/>
      <c r="H72" s="427"/>
      <c r="I72" s="430"/>
      <c r="J72" s="431"/>
      <c r="K72" s="432"/>
      <c r="L72" s="433"/>
      <c r="M72" s="431"/>
      <c r="N72" s="432"/>
      <c r="O72" s="433"/>
    </row>
    <row r="73" spans="1:15" ht="21" customHeight="1">
      <c r="A73" s="775"/>
      <c r="B73" s="772"/>
      <c r="C73" s="458" t="s">
        <v>167</v>
      </c>
      <c r="D73" s="435"/>
      <c r="E73" s="436"/>
      <c r="F73" s="437"/>
      <c r="G73" s="438"/>
      <c r="H73" s="436"/>
      <c r="I73" s="439"/>
      <c r="J73" s="440"/>
      <c r="K73" s="441"/>
      <c r="L73" s="442"/>
      <c r="M73" s="440"/>
      <c r="N73" s="441"/>
      <c r="O73" s="442"/>
    </row>
    <row r="74" spans="1:15" ht="21" customHeight="1">
      <c r="A74" s="775"/>
      <c r="B74" s="770" t="s">
        <v>12</v>
      </c>
      <c r="C74" s="458" t="s">
        <v>166</v>
      </c>
      <c r="D74" s="435"/>
      <c r="E74" s="436"/>
      <c r="F74" s="437"/>
      <c r="G74" s="438"/>
      <c r="H74" s="436"/>
      <c r="I74" s="439"/>
      <c r="J74" s="440"/>
      <c r="K74" s="441"/>
      <c r="L74" s="442"/>
      <c r="M74" s="440"/>
      <c r="N74" s="441"/>
      <c r="O74" s="442"/>
    </row>
    <row r="75" spans="1:15" ht="21" customHeight="1">
      <c r="A75" s="775"/>
      <c r="B75" s="770"/>
      <c r="C75" s="458" t="s">
        <v>167</v>
      </c>
      <c r="D75" s="435"/>
      <c r="E75" s="436"/>
      <c r="F75" s="437"/>
      <c r="G75" s="438"/>
      <c r="H75" s="436"/>
      <c r="I75" s="439"/>
      <c r="J75" s="440"/>
      <c r="K75" s="441"/>
      <c r="L75" s="442"/>
      <c r="M75" s="440"/>
      <c r="N75" s="441"/>
      <c r="O75" s="442"/>
    </row>
    <row r="76" spans="1:15" ht="21" customHeight="1">
      <c r="A76" s="775"/>
      <c r="B76" s="770" t="s">
        <v>13</v>
      </c>
      <c r="C76" s="458" t="s">
        <v>166</v>
      </c>
      <c r="D76" s="435"/>
      <c r="E76" s="436"/>
      <c r="F76" s="437"/>
      <c r="G76" s="438"/>
      <c r="H76" s="436"/>
      <c r="I76" s="439"/>
      <c r="J76" s="440"/>
      <c r="K76" s="441"/>
      <c r="L76" s="442"/>
      <c r="M76" s="440"/>
      <c r="N76" s="441"/>
      <c r="O76" s="442"/>
    </row>
    <row r="77" spans="1:15" ht="21" customHeight="1">
      <c r="A77" s="775"/>
      <c r="B77" s="770"/>
      <c r="C77" s="458" t="s">
        <v>167</v>
      </c>
      <c r="D77" s="435"/>
      <c r="E77" s="436"/>
      <c r="F77" s="437"/>
      <c r="G77" s="438"/>
      <c r="H77" s="436"/>
      <c r="I77" s="439"/>
      <c r="J77" s="440"/>
      <c r="K77" s="441"/>
      <c r="L77" s="442"/>
      <c r="M77" s="440"/>
      <c r="N77" s="441"/>
      <c r="O77" s="442"/>
    </row>
    <row r="78" spans="1:15" ht="21" customHeight="1">
      <c r="A78" s="775"/>
      <c r="B78" s="770" t="s">
        <v>15</v>
      </c>
      <c r="C78" s="458" t="s">
        <v>166</v>
      </c>
      <c r="D78" s="435"/>
      <c r="E78" s="436"/>
      <c r="F78" s="437"/>
      <c r="G78" s="438"/>
      <c r="H78" s="436"/>
      <c r="I78" s="439"/>
      <c r="J78" s="440"/>
      <c r="K78" s="441"/>
      <c r="L78" s="442"/>
      <c r="M78" s="440"/>
      <c r="N78" s="441"/>
      <c r="O78" s="442"/>
    </row>
    <row r="79" spans="1:15" ht="21" customHeight="1">
      <c r="A79" s="775"/>
      <c r="B79" s="770"/>
      <c r="C79" s="458" t="s">
        <v>167</v>
      </c>
      <c r="D79" s="435"/>
      <c r="E79" s="436"/>
      <c r="F79" s="437"/>
      <c r="G79" s="438"/>
      <c r="H79" s="436"/>
      <c r="I79" s="439"/>
      <c r="J79" s="440"/>
      <c r="K79" s="441"/>
      <c r="L79" s="442"/>
      <c r="M79" s="440"/>
      <c r="N79" s="441"/>
      <c r="O79" s="442"/>
    </row>
    <row r="80" spans="1:15" ht="21" customHeight="1">
      <c r="A80" s="775"/>
      <c r="B80" s="770" t="s">
        <v>16</v>
      </c>
      <c r="C80" s="458" t="s">
        <v>166</v>
      </c>
      <c r="D80" s="435"/>
      <c r="E80" s="436"/>
      <c r="F80" s="437"/>
      <c r="G80" s="438"/>
      <c r="H80" s="436"/>
      <c r="I80" s="439"/>
      <c r="J80" s="440"/>
      <c r="K80" s="441"/>
      <c r="L80" s="442"/>
      <c r="M80" s="440"/>
      <c r="N80" s="441"/>
      <c r="O80" s="442"/>
    </row>
    <row r="81" spans="1:15" ht="21" customHeight="1">
      <c r="A81" s="775"/>
      <c r="B81" s="770"/>
      <c r="C81" s="458" t="s">
        <v>167</v>
      </c>
      <c r="D81" s="435"/>
      <c r="E81" s="436"/>
      <c r="F81" s="437"/>
      <c r="G81" s="438"/>
      <c r="H81" s="436"/>
      <c r="I81" s="439"/>
      <c r="J81" s="440"/>
      <c r="K81" s="441"/>
      <c r="L81" s="442"/>
      <c r="M81" s="440"/>
      <c r="N81" s="441"/>
      <c r="O81" s="442"/>
    </row>
    <row r="82" spans="1:15" ht="21" customHeight="1">
      <c r="A82" s="775"/>
      <c r="B82" s="773" t="s">
        <v>245</v>
      </c>
      <c r="C82" s="458" t="s">
        <v>166</v>
      </c>
      <c r="D82" s="435"/>
      <c r="E82" s="436"/>
      <c r="F82" s="437"/>
      <c r="G82" s="438"/>
      <c r="H82" s="436"/>
      <c r="I82" s="439"/>
      <c r="J82" s="440"/>
      <c r="K82" s="441"/>
      <c r="L82" s="442"/>
      <c r="M82" s="440"/>
      <c r="N82" s="441"/>
      <c r="O82" s="442"/>
    </row>
    <row r="83" spans="1:15" ht="21" customHeight="1">
      <c r="A83" s="775"/>
      <c r="B83" s="773"/>
      <c r="C83" s="458" t="s">
        <v>167</v>
      </c>
      <c r="D83" s="459"/>
      <c r="E83" s="460"/>
      <c r="F83" s="461"/>
      <c r="G83" s="462"/>
      <c r="H83" s="460"/>
      <c r="I83" s="463"/>
      <c r="J83" s="464"/>
      <c r="K83" s="465"/>
      <c r="L83" s="466"/>
      <c r="M83" s="464"/>
      <c r="N83" s="465"/>
      <c r="O83" s="466"/>
    </row>
    <row r="84" spans="1:15" ht="21" customHeight="1">
      <c r="A84" s="775"/>
      <c r="B84" s="770" t="s">
        <v>18</v>
      </c>
      <c r="C84" s="458" t="s">
        <v>166</v>
      </c>
      <c r="D84" s="459"/>
      <c r="E84" s="460"/>
      <c r="F84" s="461"/>
      <c r="G84" s="462"/>
      <c r="H84" s="460"/>
      <c r="I84" s="463"/>
      <c r="J84" s="464"/>
      <c r="K84" s="465"/>
      <c r="L84" s="466"/>
      <c r="M84" s="464"/>
      <c r="N84" s="465"/>
      <c r="O84" s="466"/>
    </row>
    <row r="85" spans="1:15" ht="21" customHeight="1">
      <c r="A85" s="775"/>
      <c r="B85" s="770"/>
      <c r="C85" s="458" t="s">
        <v>167</v>
      </c>
      <c r="D85" s="459"/>
      <c r="E85" s="460"/>
      <c r="F85" s="461"/>
      <c r="G85" s="462"/>
      <c r="H85" s="460"/>
      <c r="I85" s="463"/>
      <c r="J85" s="464"/>
      <c r="K85" s="465"/>
      <c r="L85" s="466"/>
      <c r="M85" s="464"/>
      <c r="N85" s="465"/>
      <c r="O85" s="466"/>
    </row>
    <row r="86" spans="1:15" ht="21" customHeight="1">
      <c r="A86" s="775"/>
      <c r="B86" s="770" t="s">
        <v>19</v>
      </c>
      <c r="C86" s="458" t="s">
        <v>166</v>
      </c>
      <c r="D86" s="459"/>
      <c r="E86" s="460"/>
      <c r="F86" s="461"/>
      <c r="G86" s="462"/>
      <c r="H86" s="460"/>
      <c r="I86" s="463"/>
      <c r="J86" s="464"/>
      <c r="K86" s="465"/>
      <c r="L86" s="466"/>
      <c r="M86" s="464"/>
      <c r="N86" s="465"/>
      <c r="O86" s="466"/>
    </row>
    <row r="87" spans="1:15" ht="21" customHeight="1">
      <c r="A87" s="775"/>
      <c r="B87" s="770"/>
      <c r="C87" s="458" t="s">
        <v>167</v>
      </c>
      <c r="D87" s="459"/>
      <c r="E87" s="460"/>
      <c r="F87" s="461"/>
      <c r="G87" s="462"/>
      <c r="H87" s="460"/>
      <c r="I87" s="463"/>
      <c r="J87" s="464"/>
      <c r="K87" s="465"/>
      <c r="L87" s="466"/>
      <c r="M87" s="464"/>
      <c r="N87" s="465"/>
      <c r="O87" s="466"/>
    </row>
    <row r="88" spans="1:15" ht="21" customHeight="1">
      <c r="A88" s="775"/>
      <c r="B88" s="773" t="s">
        <v>20</v>
      </c>
      <c r="C88" s="458" t="s">
        <v>166</v>
      </c>
      <c r="D88" s="459"/>
      <c r="E88" s="460"/>
      <c r="F88" s="461"/>
      <c r="G88" s="462"/>
      <c r="H88" s="460"/>
      <c r="I88" s="463"/>
      <c r="J88" s="464"/>
      <c r="K88" s="465"/>
      <c r="L88" s="466"/>
      <c r="M88" s="464"/>
      <c r="N88" s="465"/>
      <c r="O88" s="466"/>
    </row>
    <row r="89" spans="1:15" ht="21" customHeight="1">
      <c r="A89" s="775"/>
      <c r="B89" s="773"/>
      <c r="C89" s="458" t="s">
        <v>167</v>
      </c>
      <c r="D89" s="459"/>
      <c r="E89" s="460"/>
      <c r="F89" s="461"/>
      <c r="G89" s="462"/>
      <c r="H89" s="460"/>
      <c r="I89" s="463"/>
      <c r="J89" s="464"/>
      <c r="K89" s="465"/>
      <c r="L89" s="466"/>
      <c r="M89" s="464"/>
      <c r="N89" s="465"/>
      <c r="O89" s="466"/>
    </row>
    <row r="90" spans="1:15" ht="21" customHeight="1">
      <c r="A90" s="775"/>
      <c r="B90" s="773" t="s">
        <v>21</v>
      </c>
      <c r="C90" s="458" t="s">
        <v>166</v>
      </c>
      <c r="D90" s="459"/>
      <c r="E90" s="460"/>
      <c r="F90" s="461"/>
      <c r="G90" s="462"/>
      <c r="H90" s="460"/>
      <c r="I90" s="463"/>
      <c r="J90" s="464"/>
      <c r="K90" s="465"/>
      <c r="L90" s="466"/>
      <c r="M90" s="464"/>
      <c r="N90" s="465"/>
      <c r="O90" s="466"/>
    </row>
    <row r="91" spans="1:15" ht="21" customHeight="1">
      <c r="A91" s="775"/>
      <c r="B91" s="773"/>
      <c r="C91" s="458" t="s">
        <v>167</v>
      </c>
      <c r="D91" s="459"/>
      <c r="E91" s="460"/>
      <c r="F91" s="461"/>
      <c r="G91" s="462"/>
      <c r="H91" s="460"/>
      <c r="I91" s="463"/>
      <c r="J91" s="464"/>
      <c r="K91" s="465"/>
      <c r="L91" s="466"/>
      <c r="M91" s="464"/>
      <c r="N91" s="465"/>
      <c r="O91" s="466"/>
    </row>
    <row r="92" spans="1:15" ht="21" customHeight="1">
      <c r="A92" s="775"/>
      <c r="B92" s="770" t="s">
        <v>22</v>
      </c>
      <c r="C92" s="458" t="s">
        <v>166</v>
      </c>
      <c r="D92" s="459"/>
      <c r="E92" s="460"/>
      <c r="F92" s="461"/>
      <c r="G92" s="462"/>
      <c r="H92" s="460"/>
      <c r="I92" s="463"/>
      <c r="J92" s="464"/>
      <c r="K92" s="465"/>
      <c r="L92" s="466"/>
      <c r="M92" s="464"/>
      <c r="N92" s="465"/>
      <c r="O92" s="466"/>
    </row>
    <row r="93" spans="1:15" ht="21" customHeight="1">
      <c r="A93" s="775"/>
      <c r="B93" s="770"/>
      <c r="C93" s="458" t="s">
        <v>167</v>
      </c>
      <c r="D93" s="459"/>
      <c r="E93" s="460"/>
      <c r="F93" s="461"/>
      <c r="G93" s="462"/>
      <c r="H93" s="460"/>
      <c r="I93" s="463"/>
      <c r="J93" s="464"/>
      <c r="K93" s="465"/>
      <c r="L93" s="466"/>
      <c r="M93" s="464"/>
      <c r="N93" s="465"/>
      <c r="O93" s="466"/>
    </row>
    <row r="94" spans="1:15" ht="21" customHeight="1">
      <c r="A94" s="775"/>
      <c r="B94" s="770" t="s">
        <v>23</v>
      </c>
      <c r="C94" s="458" t="s">
        <v>166</v>
      </c>
      <c r="D94" s="459"/>
      <c r="E94" s="460"/>
      <c r="F94" s="461"/>
      <c r="G94" s="462"/>
      <c r="H94" s="460"/>
      <c r="I94" s="463"/>
      <c r="J94" s="464"/>
      <c r="K94" s="465"/>
      <c r="L94" s="466"/>
      <c r="M94" s="464"/>
      <c r="N94" s="465"/>
      <c r="O94" s="466"/>
    </row>
    <row r="95" spans="1:15" ht="21" customHeight="1">
      <c r="A95" s="775"/>
      <c r="B95" s="770"/>
      <c r="C95" s="458" t="s">
        <v>167</v>
      </c>
      <c r="D95" s="459"/>
      <c r="E95" s="460"/>
      <c r="F95" s="461"/>
      <c r="G95" s="462"/>
      <c r="H95" s="460"/>
      <c r="I95" s="463"/>
      <c r="J95" s="464"/>
      <c r="K95" s="465"/>
      <c r="L95" s="466"/>
      <c r="M95" s="464"/>
      <c r="N95" s="465"/>
      <c r="O95" s="466"/>
    </row>
    <row r="96" spans="1:15" ht="21" customHeight="1">
      <c r="A96" s="775"/>
      <c r="B96" s="770" t="s">
        <v>24</v>
      </c>
      <c r="C96" s="458" t="s">
        <v>166</v>
      </c>
      <c r="D96" s="459"/>
      <c r="E96" s="460"/>
      <c r="F96" s="461"/>
      <c r="G96" s="462"/>
      <c r="H96" s="460"/>
      <c r="I96" s="463"/>
      <c r="J96" s="464"/>
      <c r="K96" s="465"/>
      <c r="L96" s="466"/>
      <c r="M96" s="464"/>
      <c r="N96" s="465"/>
      <c r="O96" s="466"/>
    </row>
    <row r="97" spans="1:15" ht="21" customHeight="1">
      <c r="A97" s="775"/>
      <c r="B97" s="770"/>
      <c r="C97" s="458" t="s">
        <v>167</v>
      </c>
      <c r="D97" s="459"/>
      <c r="E97" s="460"/>
      <c r="F97" s="461"/>
      <c r="G97" s="462"/>
      <c r="H97" s="460"/>
      <c r="I97" s="463"/>
      <c r="J97" s="464"/>
      <c r="K97" s="465"/>
      <c r="L97" s="466"/>
      <c r="M97" s="464"/>
      <c r="N97" s="465"/>
      <c r="O97" s="466"/>
    </row>
    <row r="98" spans="1:15" ht="21" customHeight="1">
      <c r="A98" s="775"/>
      <c r="B98" s="770" t="s">
        <v>242</v>
      </c>
      <c r="C98" s="458" t="s">
        <v>166</v>
      </c>
      <c r="D98" s="553"/>
      <c r="E98" s="554"/>
      <c r="F98" s="555"/>
      <c r="G98" s="556"/>
      <c r="H98" s="554"/>
      <c r="I98" s="557"/>
      <c r="J98" s="558"/>
      <c r="K98" s="559"/>
      <c r="L98" s="560"/>
      <c r="M98" s="558"/>
      <c r="N98" s="559"/>
      <c r="O98" s="560"/>
    </row>
    <row r="99" spans="1:15" ht="21" customHeight="1">
      <c r="A99" s="775"/>
      <c r="B99" s="771"/>
      <c r="C99" s="458" t="s">
        <v>167</v>
      </c>
      <c r="D99" s="553"/>
      <c r="E99" s="554"/>
      <c r="F99" s="555"/>
      <c r="G99" s="556"/>
      <c r="H99" s="554"/>
      <c r="I99" s="557"/>
      <c r="J99" s="558"/>
      <c r="K99" s="559"/>
      <c r="L99" s="560"/>
      <c r="M99" s="558"/>
      <c r="N99" s="559"/>
      <c r="O99" s="560"/>
    </row>
    <row r="100" spans="1:15" ht="21" customHeight="1">
      <c r="A100" s="775"/>
      <c r="B100" s="467" t="s">
        <v>7</v>
      </c>
      <c r="C100" s="468"/>
      <c r="D100" s="236"/>
      <c r="E100" s="455"/>
      <c r="F100" s="237"/>
      <c r="G100" s="233"/>
      <c r="H100" s="455"/>
      <c r="I100" s="293"/>
      <c r="J100" s="228"/>
      <c r="K100" s="456"/>
      <c r="L100" s="238"/>
      <c r="M100" s="228"/>
      <c r="N100" s="456"/>
      <c r="O100" s="238"/>
    </row>
    <row r="101" spans="1:15" ht="21" customHeight="1">
      <c r="A101" s="194"/>
      <c r="B101" s="194"/>
      <c r="C101" s="194"/>
      <c r="D101" s="194"/>
      <c r="E101" s="194"/>
      <c r="F101" s="194"/>
      <c r="G101" s="194"/>
      <c r="H101" s="194"/>
      <c r="I101" s="194"/>
      <c r="J101" s="194"/>
      <c r="K101" s="194"/>
      <c r="L101" s="194"/>
      <c r="M101" s="194"/>
      <c r="N101" s="194"/>
      <c r="O101" s="194"/>
    </row>
    <row r="102" spans="1:15" ht="21" customHeight="1">
      <c r="A102" s="774" t="s">
        <v>281</v>
      </c>
      <c r="B102" s="772" t="s">
        <v>11</v>
      </c>
      <c r="C102" s="457" t="s">
        <v>166</v>
      </c>
      <c r="D102" s="426">
        <v>3</v>
      </c>
      <c r="E102" s="427">
        <v>0</v>
      </c>
      <c r="F102" s="428">
        <v>3</v>
      </c>
      <c r="G102" s="429">
        <v>7</v>
      </c>
      <c r="H102" s="427">
        <v>7</v>
      </c>
      <c r="I102" s="430">
        <v>14</v>
      </c>
      <c r="J102" s="431">
        <v>3</v>
      </c>
      <c r="K102" s="432">
        <v>0</v>
      </c>
      <c r="L102" s="433">
        <v>3</v>
      </c>
      <c r="M102" s="431">
        <v>11</v>
      </c>
      <c r="N102" s="432">
        <v>7</v>
      </c>
      <c r="O102" s="433">
        <v>18</v>
      </c>
    </row>
    <row r="103" spans="1:16" ht="42" customHeight="1">
      <c r="A103" s="775"/>
      <c r="B103" s="772"/>
      <c r="C103" s="458" t="s">
        <v>167</v>
      </c>
      <c r="D103" s="435"/>
      <c r="E103" s="436"/>
      <c r="F103" s="437"/>
      <c r="G103" s="438"/>
      <c r="H103" s="436"/>
      <c r="I103" s="439"/>
      <c r="J103" s="440"/>
      <c r="K103" s="441"/>
      <c r="L103" s="442"/>
      <c r="M103" s="440"/>
      <c r="N103" s="441"/>
      <c r="O103" s="442"/>
      <c r="P103" s="623" t="s">
        <v>282</v>
      </c>
    </row>
    <row r="104" spans="1:15" ht="21" customHeight="1">
      <c r="A104" s="775"/>
      <c r="B104" s="770" t="s">
        <v>12</v>
      </c>
      <c r="C104" s="458" t="s">
        <v>166</v>
      </c>
      <c r="D104" s="435"/>
      <c r="E104" s="436"/>
      <c r="F104" s="437"/>
      <c r="G104" s="438"/>
      <c r="H104" s="436"/>
      <c r="I104" s="439"/>
      <c r="J104" s="440"/>
      <c r="K104" s="441"/>
      <c r="L104" s="442"/>
      <c r="M104" s="440"/>
      <c r="N104" s="441"/>
      <c r="O104" s="442"/>
    </row>
    <row r="105" spans="1:15" ht="21" customHeight="1">
      <c r="A105" s="775"/>
      <c r="B105" s="770"/>
      <c r="C105" s="458" t="s">
        <v>167</v>
      </c>
      <c r="D105" s="435"/>
      <c r="E105" s="436"/>
      <c r="F105" s="437"/>
      <c r="G105" s="438"/>
      <c r="H105" s="436"/>
      <c r="I105" s="439"/>
      <c r="J105" s="440"/>
      <c r="K105" s="441"/>
      <c r="L105" s="442"/>
      <c r="M105" s="440"/>
      <c r="N105" s="441"/>
      <c r="O105" s="442"/>
    </row>
    <row r="106" spans="1:15" ht="21" customHeight="1">
      <c r="A106" s="775"/>
      <c r="B106" s="770" t="s">
        <v>13</v>
      </c>
      <c r="C106" s="458" t="s">
        <v>166</v>
      </c>
      <c r="D106" s="435"/>
      <c r="E106" s="436"/>
      <c r="F106" s="437"/>
      <c r="G106" s="438"/>
      <c r="H106" s="436"/>
      <c r="I106" s="439"/>
      <c r="J106" s="440"/>
      <c r="K106" s="441"/>
      <c r="L106" s="442"/>
      <c r="M106" s="440"/>
      <c r="N106" s="441"/>
      <c r="O106" s="442"/>
    </row>
    <row r="107" spans="1:15" ht="21" customHeight="1">
      <c r="A107" s="775"/>
      <c r="B107" s="770"/>
      <c r="C107" s="458" t="s">
        <v>167</v>
      </c>
      <c r="D107" s="435"/>
      <c r="E107" s="436"/>
      <c r="F107" s="437"/>
      <c r="G107" s="438"/>
      <c r="H107" s="436"/>
      <c r="I107" s="439"/>
      <c r="J107" s="440"/>
      <c r="K107" s="441"/>
      <c r="L107" s="442"/>
      <c r="M107" s="440"/>
      <c r="N107" s="441"/>
      <c r="O107" s="442"/>
    </row>
    <row r="108" spans="1:15" ht="21" customHeight="1">
      <c r="A108" s="775"/>
      <c r="B108" s="770" t="s">
        <v>15</v>
      </c>
      <c r="C108" s="458" t="s">
        <v>166</v>
      </c>
      <c r="D108" s="435"/>
      <c r="E108" s="436"/>
      <c r="F108" s="437"/>
      <c r="G108" s="438"/>
      <c r="H108" s="436"/>
      <c r="I108" s="439"/>
      <c r="J108" s="440"/>
      <c r="K108" s="441"/>
      <c r="L108" s="442"/>
      <c r="M108" s="440"/>
      <c r="N108" s="441"/>
      <c r="O108" s="442"/>
    </row>
    <row r="109" spans="1:15" ht="21" customHeight="1">
      <c r="A109" s="775"/>
      <c r="B109" s="770"/>
      <c r="C109" s="458" t="s">
        <v>167</v>
      </c>
      <c r="D109" s="435"/>
      <c r="E109" s="436"/>
      <c r="F109" s="437"/>
      <c r="G109" s="438"/>
      <c r="H109" s="436"/>
      <c r="I109" s="439"/>
      <c r="J109" s="440"/>
      <c r="K109" s="441"/>
      <c r="L109" s="442"/>
      <c r="M109" s="440"/>
      <c r="N109" s="441"/>
      <c r="O109" s="442"/>
    </row>
    <row r="110" spans="1:15" ht="21" customHeight="1">
      <c r="A110" s="775"/>
      <c r="B110" s="770" t="s">
        <v>16</v>
      </c>
      <c r="C110" s="458" t="s">
        <v>166</v>
      </c>
      <c r="D110" s="435"/>
      <c r="E110" s="436"/>
      <c r="F110" s="437"/>
      <c r="G110" s="438"/>
      <c r="H110" s="436"/>
      <c r="I110" s="439"/>
      <c r="J110" s="440"/>
      <c r="K110" s="441"/>
      <c r="L110" s="442"/>
      <c r="M110" s="440"/>
      <c r="N110" s="441"/>
      <c r="O110" s="442"/>
    </row>
    <row r="111" spans="1:15" ht="21" customHeight="1">
      <c r="A111" s="775"/>
      <c r="B111" s="770"/>
      <c r="C111" s="458" t="s">
        <v>167</v>
      </c>
      <c r="D111" s="435"/>
      <c r="E111" s="436"/>
      <c r="F111" s="437"/>
      <c r="G111" s="438"/>
      <c r="H111" s="436"/>
      <c r="I111" s="439"/>
      <c r="J111" s="440"/>
      <c r="K111" s="441"/>
      <c r="L111" s="442"/>
      <c r="M111" s="440"/>
      <c r="N111" s="441"/>
      <c r="O111" s="442"/>
    </row>
    <row r="112" spans="1:15" ht="21" customHeight="1">
      <c r="A112" s="775"/>
      <c r="B112" s="773" t="s">
        <v>245</v>
      </c>
      <c r="C112" s="458" t="s">
        <v>166</v>
      </c>
      <c r="D112" s="435"/>
      <c r="E112" s="436"/>
      <c r="F112" s="437"/>
      <c r="G112" s="438"/>
      <c r="H112" s="436"/>
      <c r="I112" s="439"/>
      <c r="J112" s="440"/>
      <c r="K112" s="441"/>
      <c r="L112" s="442"/>
      <c r="M112" s="440"/>
      <c r="N112" s="441"/>
      <c r="O112" s="442"/>
    </row>
    <row r="113" spans="1:15" ht="21" customHeight="1">
      <c r="A113" s="775"/>
      <c r="B113" s="773"/>
      <c r="C113" s="458" t="s">
        <v>167</v>
      </c>
      <c r="D113" s="459"/>
      <c r="E113" s="460"/>
      <c r="F113" s="461"/>
      <c r="G113" s="462"/>
      <c r="H113" s="460"/>
      <c r="I113" s="463"/>
      <c r="J113" s="464"/>
      <c r="K113" s="465"/>
      <c r="L113" s="466"/>
      <c r="M113" s="464"/>
      <c r="N113" s="465"/>
      <c r="O113" s="466"/>
    </row>
    <row r="114" spans="1:15" ht="21" customHeight="1">
      <c r="A114" s="775"/>
      <c r="B114" s="770" t="s">
        <v>18</v>
      </c>
      <c r="C114" s="458" t="s">
        <v>166</v>
      </c>
      <c r="D114" s="459"/>
      <c r="E114" s="460"/>
      <c r="F114" s="461"/>
      <c r="G114" s="462"/>
      <c r="H114" s="460"/>
      <c r="I114" s="463"/>
      <c r="J114" s="464"/>
      <c r="K114" s="465"/>
      <c r="L114" s="466"/>
      <c r="M114" s="464"/>
      <c r="N114" s="465"/>
      <c r="O114" s="466"/>
    </row>
    <row r="115" spans="1:15" ht="21" customHeight="1">
      <c r="A115" s="775"/>
      <c r="B115" s="770"/>
      <c r="C115" s="458" t="s">
        <v>167</v>
      </c>
      <c r="D115" s="459"/>
      <c r="E115" s="460"/>
      <c r="F115" s="461"/>
      <c r="G115" s="462"/>
      <c r="H115" s="460"/>
      <c r="I115" s="463"/>
      <c r="J115" s="464"/>
      <c r="K115" s="465"/>
      <c r="L115" s="466"/>
      <c r="M115" s="464"/>
      <c r="N115" s="465"/>
      <c r="O115" s="466"/>
    </row>
    <row r="116" spans="1:15" ht="21" customHeight="1">
      <c r="A116" s="775"/>
      <c r="B116" s="770" t="s">
        <v>19</v>
      </c>
      <c r="C116" s="458" t="s">
        <v>166</v>
      </c>
      <c r="D116" s="459"/>
      <c r="E116" s="460"/>
      <c r="F116" s="461"/>
      <c r="G116" s="462"/>
      <c r="H116" s="460"/>
      <c r="I116" s="463"/>
      <c r="J116" s="464"/>
      <c r="K116" s="465"/>
      <c r="L116" s="466"/>
      <c r="M116" s="464"/>
      <c r="N116" s="465"/>
      <c r="O116" s="466"/>
    </row>
    <row r="117" spans="1:15" ht="21" customHeight="1">
      <c r="A117" s="775"/>
      <c r="B117" s="770"/>
      <c r="C117" s="458" t="s">
        <v>167</v>
      </c>
      <c r="D117" s="459"/>
      <c r="E117" s="460"/>
      <c r="F117" s="461"/>
      <c r="G117" s="462"/>
      <c r="H117" s="460"/>
      <c r="I117" s="463"/>
      <c r="J117" s="464"/>
      <c r="K117" s="465"/>
      <c r="L117" s="466"/>
      <c r="M117" s="464"/>
      <c r="N117" s="465"/>
      <c r="O117" s="466"/>
    </row>
    <row r="118" spans="1:15" ht="21" customHeight="1">
      <c r="A118" s="775"/>
      <c r="B118" s="773" t="s">
        <v>20</v>
      </c>
      <c r="C118" s="458" t="s">
        <v>166</v>
      </c>
      <c r="D118" s="459"/>
      <c r="E118" s="460"/>
      <c r="F118" s="461"/>
      <c r="G118" s="462"/>
      <c r="H118" s="460"/>
      <c r="I118" s="463"/>
      <c r="J118" s="464"/>
      <c r="K118" s="465"/>
      <c r="L118" s="466"/>
      <c r="M118" s="464"/>
      <c r="N118" s="465"/>
      <c r="O118" s="466"/>
    </row>
    <row r="119" spans="1:15" ht="21" customHeight="1">
      <c r="A119" s="775"/>
      <c r="B119" s="773"/>
      <c r="C119" s="458" t="s">
        <v>167</v>
      </c>
      <c r="D119" s="459"/>
      <c r="E119" s="460"/>
      <c r="F119" s="461"/>
      <c r="G119" s="462"/>
      <c r="H119" s="460"/>
      <c r="I119" s="463"/>
      <c r="J119" s="464"/>
      <c r="K119" s="465"/>
      <c r="L119" s="466"/>
      <c r="M119" s="464"/>
      <c r="N119" s="465"/>
      <c r="O119" s="466"/>
    </row>
    <row r="120" spans="1:15" ht="21" customHeight="1">
      <c r="A120" s="775"/>
      <c r="B120" s="773" t="s">
        <v>21</v>
      </c>
      <c r="C120" s="458" t="s">
        <v>166</v>
      </c>
      <c r="D120" s="459"/>
      <c r="E120" s="460"/>
      <c r="F120" s="461"/>
      <c r="G120" s="462"/>
      <c r="H120" s="460"/>
      <c r="I120" s="463"/>
      <c r="J120" s="464"/>
      <c r="K120" s="465"/>
      <c r="L120" s="466"/>
      <c r="M120" s="464"/>
      <c r="N120" s="465"/>
      <c r="O120" s="466"/>
    </row>
    <row r="121" spans="1:15" ht="21" customHeight="1">
      <c r="A121" s="775"/>
      <c r="B121" s="773"/>
      <c r="C121" s="458" t="s">
        <v>167</v>
      </c>
      <c r="D121" s="459"/>
      <c r="E121" s="460"/>
      <c r="F121" s="461"/>
      <c r="G121" s="462"/>
      <c r="H121" s="460"/>
      <c r="I121" s="463"/>
      <c r="J121" s="464"/>
      <c r="K121" s="465"/>
      <c r="L121" s="466"/>
      <c r="M121" s="464"/>
      <c r="N121" s="465"/>
      <c r="O121" s="466"/>
    </row>
    <row r="122" spans="1:15" ht="21" customHeight="1">
      <c r="A122" s="775"/>
      <c r="B122" s="770" t="s">
        <v>22</v>
      </c>
      <c r="C122" s="458" t="s">
        <v>166</v>
      </c>
      <c r="D122" s="459"/>
      <c r="E122" s="460"/>
      <c r="F122" s="461"/>
      <c r="G122" s="462"/>
      <c r="H122" s="460"/>
      <c r="I122" s="463"/>
      <c r="J122" s="464"/>
      <c r="K122" s="465"/>
      <c r="L122" s="466"/>
      <c r="M122" s="464"/>
      <c r="N122" s="465"/>
      <c r="O122" s="466"/>
    </row>
    <row r="123" spans="1:15" ht="21" customHeight="1">
      <c r="A123" s="775"/>
      <c r="B123" s="770"/>
      <c r="C123" s="458" t="s">
        <v>167</v>
      </c>
      <c r="D123" s="459"/>
      <c r="E123" s="460"/>
      <c r="F123" s="461"/>
      <c r="G123" s="462"/>
      <c r="H123" s="460"/>
      <c r="I123" s="463"/>
      <c r="J123" s="464"/>
      <c r="K123" s="465"/>
      <c r="L123" s="466"/>
      <c r="M123" s="464"/>
      <c r="N123" s="465"/>
      <c r="O123" s="466"/>
    </row>
    <row r="124" spans="1:15" ht="21" customHeight="1">
      <c r="A124" s="775"/>
      <c r="B124" s="770" t="s">
        <v>23</v>
      </c>
      <c r="C124" s="458" t="s">
        <v>166</v>
      </c>
      <c r="D124" s="459"/>
      <c r="E124" s="460"/>
      <c r="F124" s="461"/>
      <c r="G124" s="462"/>
      <c r="H124" s="460"/>
      <c r="I124" s="463"/>
      <c r="J124" s="464"/>
      <c r="K124" s="465"/>
      <c r="L124" s="466"/>
      <c r="M124" s="464"/>
      <c r="N124" s="465"/>
      <c r="O124" s="466"/>
    </row>
    <row r="125" spans="1:15" ht="21" customHeight="1">
      <c r="A125" s="775"/>
      <c r="B125" s="770"/>
      <c r="C125" s="458" t="s">
        <v>167</v>
      </c>
      <c r="D125" s="459"/>
      <c r="E125" s="460"/>
      <c r="F125" s="461"/>
      <c r="G125" s="462"/>
      <c r="H125" s="460"/>
      <c r="I125" s="463"/>
      <c r="J125" s="464"/>
      <c r="K125" s="465"/>
      <c r="L125" s="466"/>
      <c r="M125" s="464"/>
      <c r="N125" s="465"/>
      <c r="O125" s="466"/>
    </row>
    <row r="126" spans="1:15" ht="21" customHeight="1">
      <c r="A126" s="775"/>
      <c r="B126" s="770" t="s">
        <v>24</v>
      </c>
      <c r="C126" s="458" t="s">
        <v>166</v>
      </c>
      <c r="D126" s="459"/>
      <c r="E126" s="460"/>
      <c r="F126" s="461"/>
      <c r="G126" s="462"/>
      <c r="H126" s="460"/>
      <c r="I126" s="463"/>
      <c r="J126" s="464"/>
      <c r="K126" s="465"/>
      <c r="L126" s="466"/>
      <c r="M126" s="464"/>
      <c r="N126" s="465"/>
      <c r="O126" s="466"/>
    </row>
    <row r="127" spans="1:15" ht="21" customHeight="1">
      <c r="A127" s="775"/>
      <c r="B127" s="770"/>
      <c r="C127" s="458" t="s">
        <v>167</v>
      </c>
      <c r="D127" s="459"/>
      <c r="E127" s="460"/>
      <c r="F127" s="461"/>
      <c r="G127" s="462"/>
      <c r="H127" s="460"/>
      <c r="I127" s="463"/>
      <c r="J127" s="464"/>
      <c r="K127" s="465"/>
      <c r="L127" s="466"/>
      <c r="M127" s="464"/>
      <c r="N127" s="465"/>
      <c r="O127" s="466"/>
    </row>
    <row r="128" spans="1:15" ht="21" customHeight="1">
      <c r="A128" s="775"/>
      <c r="B128" s="770" t="s">
        <v>242</v>
      </c>
      <c r="C128" s="458" t="s">
        <v>166</v>
      </c>
      <c r="D128" s="553"/>
      <c r="E128" s="554"/>
      <c r="F128" s="555"/>
      <c r="G128" s="556"/>
      <c r="H128" s="554"/>
      <c r="I128" s="557"/>
      <c r="J128" s="558"/>
      <c r="K128" s="559"/>
      <c r="L128" s="560"/>
      <c r="M128" s="558"/>
      <c r="N128" s="559"/>
      <c r="O128" s="560"/>
    </row>
    <row r="129" spans="1:15" ht="21" customHeight="1">
      <c r="A129" s="775"/>
      <c r="B129" s="771"/>
      <c r="C129" s="458" t="s">
        <v>167</v>
      </c>
      <c r="D129" s="553"/>
      <c r="E129" s="554"/>
      <c r="F129" s="555"/>
      <c r="G129" s="556"/>
      <c r="H129" s="554"/>
      <c r="I129" s="557"/>
      <c r="J129" s="558"/>
      <c r="K129" s="559"/>
      <c r="L129" s="560"/>
      <c r="M129" s="558"/>
      <c r="N129" s="559"/>
      <c r="O129" s="560"/>
    </row>
    <row r="130" spans="1:15" ht="21" customHeight="1">
      <c r="A130" s="775"/>
      <c r="B130" s="467" t="s">
        <v>7</v>
      </c>
      <c r="C130" s="468"/>
      <c r="D130" s="236"/>
      <c r="E130" s="455"/>
      <c r="F130" s="237"/>
      <c r="G130" s="233"/>
      <c r="H130" s="455"/>
      <c r="I130" s="293"/>
      <c r="J130" s="228"/>
      <c r="K130" s="456"/>
      <c r="L130" s="238"/>
      <c r="M130" s="228"/>
      <c r="N130" s="456"/>
      <c r="O130" s="238"/>
    </row>
    <row r="131" spans="1:15" ht="21" customHeight="1">
      <c r="A131" s="194"/>
      <c r="B131" s="194"/>
      <c r="C131" s="194"/>
      <c r="D131" s="194"/>
      <c r="E131" s="194"/>
      <c r="F131" s="194"/>
      <c r="G131" s="194"/>
      <c r="H131" s="194"/>
      <c r="I131" s="194"/>
      <c r="J131" s="194"/>
      <c r="K131" s="194"/>
      <c r="L131" s="194"/>
      <c r="M131" s="194"/>
      <c r="N131" s="194"/>
      <c r="O131" s="194"/>
    </row>
    <row r="132" ht="21" customHeight="1"/>
    <row r="133" ht="21" customHeight="1"/>
    <row r="134" ht="21" customHeight="1"/>
    <row r="135" ht="21" customHeight="1"/>
    <row r="136" ht="21" customHeight="1"/>
    <row r="137" ht="21" customHeight="1"/>
    <row r="138" ht="21" customHeight="1"/>
    <row r="139" ht="21" customHeight="1"/>
  </sheetData>
  <sheetProtection/>
  <mergeCells count="65">
    <mergeCell ref="A42:A70"/>
    <mergeCell ref="A72:A100"/>
    <mergeCell ref="A102:A130"/>
    <mergeCell ref="B116:B117"/>
    <mergeCell ref="B118:B119"/>
    <mergeCell ref="B120:B121"/>
    <mergeCell ref="B66:B67"/>
    <mergeCell ref="B94:B95"/>
    <mergeCell ref="B96:B97"/>
    <mergeCell ref="B98:B99"/>
    <mergeCell ref="B76:B77"/>
    <mergeCell ref="B78:B79"/>
    <mergeCell ref="B80:B81"/>
    <mergeCell ref="B82:B83"/>
    <mergeCell ref="B90:B91"/>
    <mergeCell ref="B92:B93"/>
    <mergeCell ref="B84:B85"/>
    <mergeCell ref="B122:B123"/>
    <mergeCell ref="B106:B107"/>
    <mergeCell ref="B108:B109"/>
    <mergeCell ref="B110:B111"/>
    <mergeCell ref="B112:B113"/>
    <mergeCell ref="B114:B115"/>
    <mergeCell ref="B86:B87"/>
    <mergeCell ref="B88:B89"/>
    <mergeCell ref="B124:B125"/>
    <mergeCell ref="B126:B127"/>
    <mergeCell ref="B128:B129"/>
    <mergeCell ref="B102:B103"/>
    <mergeCell ref="B104:B105"/>
    <mergeCell ref="B68:B69"/>
    <mergeCell ref="B72:B73"/>
    <mergeCell ref="B74:B75"/>
    <mergeCell ref="B42:B43"/>
    <mergeCell ref="B44:B45"/>
    <mergeCell ref="B46:B47"/>
    <mergeCell ref="B48:B49"/>
    <mergeCell ref="B50:B51"/>
    <mergeCell ref="B52:B53"/>
    <mergeCell ref="B54:B55"/>
    <mergeCell ref="B56:B57"/>
    <mergeCell ref="B58:B59"/>
    <mergeCell ref="B60:B61"/>
    <mergeCell ref="B62:B63"/>
    <mergeCell ref="B64:B65"/>
    <mergeCell ref="B20:B21"/>
    <mergeCell ref="B22:B23"/>
    <mergeCell ref="B24:B25"/>
    <mergeCell ref="A12:A40"/>
    <mergeCell ref="B38:B39"/>
    <mergeCell ref="B26:B27"/>
    <mergeCell ref="B28:B29"/>
    <mergeCell ref="B30:B31"/>
    <mergeCell ref="B32:B33"/>
    <mergeCell ref="B34:B35"/>
    <mergeCell ref="B36:B37"/>
    <mergeCell ref="B12:B13"/>
    <mergeCell ref="B14:B15"/>
    <mergeCell ref="B16:B17"/>
    <mergeCell ref="A2:E2"/>
    <mergeCell ref="B18:B19"/>
    <mergeCell ref="D8:I8"/>
    <mergeCell ref="E4:K4"/>
    <mergeCell ref="E5:K5"/>
    <mergeCell ref="E6:K6"/>
  </mergeCells>
  <printOptions/>
  <pageMargins left="0.7" right="0.7" top="0.75" bottom="0.75" header="0.3" footer="0.3"/>
  <pageSetup fitToHeight="0"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A21"/>
  <sheetViews>
    <sheetView rightToLeft="1" zoomScalePageLayoutView="0" workbookViewId="0" topLeftCell="A1">
      <selection activeCell="D20" sqref="D20"/>
    </sheetView>
  </sheetViews>
  <sheetFormatPr defaultColWidth="8.875" defaultRowHeight="20.25" customHeight="1"/>
  <cols>
    <col min="1" max="1" width="8.125" style="52" customWidth="1"/>
    <col min="2" max="2" width="8.875" style="52" customWidth="1"/>
    <col min="3" max="26" width="5.625" style="52" customWidth="1"/>
    <col min="27" max="27" width="10.125" style="52" customWidth="1"/>
    <col min="28" max="16384" width="5.625" style="0" customWidth="1"/>
  </cols>
  <sheetData>
    <row r="1" spans="1:27" ht="50.25" customHeight="1">
      <c r="A1" s="564"/>
      <c r="B1" s="699" t="s">
        <v>259</v>
      </c>
      <c r="C1" s="699"/>
      <c r="D1" s="699"/>
      <c r="E1" s="699"/>
      <c r="F1" s="699"/>
      <c r="G1" s="699"/>
      <c r="H1" s="699"/>
      <c r="I1" s="699"/>
      <c r="J1" s="699"/>
      <c r="K1" s="699"/>
      <c r="L1" s="699"/>
      <c r="M1" s="699"/>
      <c r="N1" s="699"/>
      <c r="O1" s="699"/>
      <c r="P1" s="699"/>
      <c r="Q1" s="699"/>
      <c r="AA1"/>
    </row>
    <row r="2" spans="1:27" ht="20.25" customHeight="1">
      <c r="A2" s="564"/>
      <c r="B2" s="700" t="s">
        <v>258</v>
      </c>
      <c r="C2" s="700"/>
      <c r="D2" s="700"/>
      <c r="E2" s="691"/>
      <c r="F2" s="692"/>
      <c r="G2" s="692"/>
      <c r="H2" s="692"/>
      <c r="I2" s="692"/>
      <c r="J2" s="692"/>
      <c r="K2" s="692"/>
      <c r="L2" s="692"/>
      <c r="M2" s="692"/>
      <c r="N2" s="692"/>
      <c r="O2" s="692"/>
      <c r="P2" s="693"/>
      <c r="AA2"/>
    </row>
    <row r="3" spans="1:27" ht="20.25" customHeight="1">
      <c r="A3" s="564"/>
      <c r="B3" s="701" t="s">
        <v>35</v>
      </c>
      <c r="C3" s="701"/>
      <c r="D3" s="701"/>
      <c r="E3" s="702"/>
      <c r="F3" s="702"/>
      <c r="G3" s="702"/>
      <c r="H3" s="702"/>
      <c r="I3" s="702"/>
      <c r="J3" s="702"/>
      <c r="K3" s="702"/>
      <c r="L3" s="702"/>
      <c r="M3" s="702"/>
      <c r="N3" s="702"/>
      <c r="O3" s="702"/>
      <c r="P3" s="702"/>
      <c r="AA3"/>
    </row>
    <row r="4" spans="1:27" ht="20.25" customHeight="1">
      <c r="A4" s="565"/>
      <c r="AA4"/>
    </row>
    <row r="5" spans="1:27" ht="20.25" customHeight="1">
      <c r="A5" s="714" t="s">
        <v>5</v>
      </c>
      <c r="B5" s="708" t="s">
        <v>256</v>
      </c>
      <c r="C5" s="709"/>
      <c r="D5" s="710"/>
      <c r="E5" s="711" t="s">
        <v>257</v>
      </c>
      <c r="F5" s="712"/>
      <c r="G5" s="713"/>
      <c r="O5"/>
      <c r="P5"/>
      <c r="Q5"/>
      <c r="R5"/>
      <c r="S5"/>
      <c r="T5"/>
      <c r="U5"/>
      <c r="V5"/>
      <c r="W5"/>
      <c r="X5"/>
      <c r="Y5"/>
      <c r="Z5"/>
      <c r="AA5"/>
    </row>
    <row r="6" spans="1:27" ht="20.25" customHeight="1">
      <c r="A6" s="715"/>
      <c r="B6" s="53" t="s">
        <v>8</v>
      </c>
      <c r="C6" s="54" t="s">
        <v>9</v>
      </c>
      <c r="D6" s="55" t="s">
        <v>7</v>
      </c>
      <c r="E6" s="56" t="s">
        <v>8</v>
      </c>
      <c r="F6" s="57" t="s">
        <v>9</v>
      </c>
      <c r="G6" s="58" t="s">
        <v>7</v>
      </c>
      <c r="O6"/>
      <c r="P6"/>
      <c r="Q6"/>
      <c r="R6"/>
      <c r="S6"/>
      <c r="T6"/>
      <c r="U6"/>
      <c r="V6"/>
      <c r="W6"/>
      <c r="X6"/>
      <c r="Y6"/>
      <c r="Z6"/>
      <c r="AA6"/>
    </row>
    <row r="7" spans="1:10" s="67" customFormat="1" ht="25.5" customHeight="1">
      <c r="A7" s="566" t="s">
        <v>243</v>
      </c>
      <c r="B7" s="90">
        <v>170</v>
      </c>
      <c r="C7" s="88">
        <v>138</v>
      </c>
      <c r="D7" s="89">
        <v>308</v>
      </c>
      <c r="E7" s="91">
        <v>170</v>
      </c>
      <c r="F7" s="92">
        <v>133</v>
      </c>
      <c r="G7" s="93">
        <v>303</v>
      </c>
      <c r="H7" s="52"/>
      <c r="I7" s="52"/>
      <c r="J7" s="52"/>
    </row>
    <row r="8" spans="1:22" s="67" customFormat="1" ht="20.25" customHeight="1">
      <c r="A8" s="52"/>
      <c r="B8" s="52"/>
      <c r="C8" s="52"/>
      <c r="D8" s="52"/>
      <c r="E8" s="52"/>
      <c r="F8" s="52"/>
      <c r="G8" s="52"/>
      <c r="H8" s="52"/>
      <c r="I8" s="52"/>
      <c r="J8" s="52"/>
      <c r="K8" s="52"/>
      <c r="L8" s="52"/>
      <c r="M8" s="52"/>
      <c r="N8" s="52"/>
      <c r="O8" s="52"/>
      <c r="P8" s="52"/>
      <c r="Q8" s="52"/>
      <c r="R8" s="52"/>
      <c r="S8" s="52"/>
      <c r="T8" s="52"/>
      <c r="U8" s="52"/>
      <c r="V8" s="52"/>
    </row>
    <row r="9" spans="1:22" s="67" customFormat="1" ht="20.25" customHeight="1">
      <c r="A9" s="52"/>
      <c r="B9" s="52"/>
      <c r="C9" s="52"/>
      <c r="D9" s="52"/>
      <c r="E9" s="52"/>
      <c r="F9" s="52"/>
      <c r="G9" s="52"/>
      <c r="H9" s="52"/>
      <c r="I9" s="52"/>
      <c r="J9" s="52"/>
      <c r="K9" s="52"/>
      <c r="L9" s="52"/>
      <c r="M9" s="52"/>
      <c r="N9" s="52"/>
      <c r="O9" s="52"/>
      <c r="P9" s="52"/>
      <c r="Q9" s="52"/>
      <c r="R9" s="52"/>
      <c r="S9" s="52"/>
      <c r="T9" s="52"/>
      <c r="U9" s="52"/>
      <c r="V9" s="52"/>
    </row>
    <row r="10" spans="1:22" s="67" customFormat="1" ht="20.25" customHeight="1">
      <c r="A10" s="52"/>
      <c r="B10" s="52"/>
      <c r="C10" s="52"/>
      <c r="D10" s="52"/>
      <c r="E10" s="52"/>
      <c r="F10" s="52"/>
      <c r="G10" s="52"/>
      <c r="H10" s="52"/>
      <c r="I10" s="52"/>
      <c r="J10" s="52"/>
      <c r="K10" s="52"/>
      <c r="L10" s="52"/>
      <c r="M10" s="52"/>
      <c r="N10" s="52"/>
      <c r="O10" s="52"/>
      <c r="P10" s="52"/>
      <c r="Q10" s="52"/>
      <c r="R10" s="52"/>
      <c r="S10" s="52"/>
      <c r="T10" s="52"/>
      <c r="U10" s="52"/>
      <c r="V10" s="52"/>
    </row>
    <row r="11" spans="1:22" s="67" customFormat="1" ht="20.25" customHeight="1">
      <c r="A11" s="52"/>
      <c r="B11" s="52"/>
      <c r="C11" s="52"/>
      <c r="D11" s="52"/>
      <c r="E11" s="52"/>
      <c r="F11" s="52"/>
      <c r="G11" s="52"/>
      <c r="H11" s="52"/>
      <c r="I11" s="52"/>
      <c r="J11" s="52"/>
      <c r="K11" s="52"/>
      <c r="L11" s="52"/>
      <c r="M11" s="52"/>
      <c r="N11" s="52"/>
      <c r="O11" s="52"/>
      <c r="P11" s="52"/>
      <c r="Q11" s="52"/>
      <c r="R11" s="52"/>
      <c r="S11" s="52"/>
      <c r="T11" s="52"/>
      <c r="U11" s="52"/>
      <c r="V11" s="52"/>
    </row>
    <row r="12" spans="1:22" s="67" customFormat="1" ht="20.25" customHeight="1">
      <c r="A12" s="52"/>
      <c r="B12" s="52"/>
      <c r="C12" s="52"/>
      <c r="D12" s="52"/>
      <c r="E12" s="52"/>
      <c r="F12" s="52"/>
      <c r="G12" s="52"/>
      <c r="H12" s="52"/>
      <c r="I12" s="52"/>
      <c r="J12" s="52"/>
      <c r="K12" s="52"/>
      <c r="L12" s="52"/>
      <c r="M12" s="52"/>
      <c r="N12" s="52"/>
      <c r="O12" s="52"/>
      <c r="P12" s="52"/>
      <c r="Q12" s="52"/>
      <c r="R12" s="52"/>
      <c r="S12" s="52"/>
      <c r="T12" s="52"/>
      <c r="U12" s="52"/>
      <c r="V12" s="52"/>
    </row>
    <row r="13" spans="1:22" s="67" customFormat="1" ht="20.25" customHeight="1">
      <c r="A13" s="52"/>
      <c r="B13" s="52"/>
      <c r="C13" s="52"/>
      <c r="D13" s="52"/>
      <c r="E13" s="52"/>
      <c r="F13" s="52"/>
      <c r="G13" s="52"/>
      <c r="H13" s="52"/>
      <c r="I13" s="52"/>
      <c r="J13" s="52"/>
      <c r="K13" s="52"/>
      <c r="L13" s="52"/>
      <c r="M13" s="52"/>
      <c r="N13" s="52"/>
      <c r="O13" s="52"/>
      <c r="P13" s="52"/>
      <c r="Q13" s="52"/>
      <c r="R13" s="52"/>
      <c r="S13" s="52"/>
      <c r="T13" s="52"/>
      <c r="U13" s="52"/>
      <c r="V13" s="52"/>
    </row>
    <row r="14" spans="1:22" s="67" customFormat="1" ht="20.25" customHeight="1">
      <c r="A14" s="52"/>
      <c r="B14" s="52"/>
      <c r="C14" s="52"/>
      <c r="D14" s="52"/>
      <c r="E14" s="52"/>
      <c r="F14" s="52"/>
      <c r="G14" s="52"/>
      <c r="H14" s="52"/>
      <c r="I14" s="52"/>
      <c r="J14" s="52"/>
      <c r="K14" s="52"/>
      <c r="L14" s="52"/>
      <c r="M14" s="52"/>
      <c r="N14" s="52"/>
      <c r="O14" s="52"/>
      <c r="P14" s="52"/>
      <c r="Q14" s="52"/>
      <c r="R14" s="52"/>
      <c r="S14" s="52"/>
      <c r="T14" s="52"/>
      <c r="U14" s="52"/>
      <c r="V14" s="52"/>
    </row>
    <row r="15" spans="1:22" s="67" customFormat="1" ht="20.25" customHeight="1">
      <c r="A15" s="52"/>
      <c r="B15" s="52"/>
      <c r="C15" s="52"/>
      <c r="D15" s="52"/>
      <c r="E15" s="52"/>
      <c r="F15" s="52"/>
      <c r="G15" s="52"/>
      <c r="H15" s="52"/>
      <c r="I15" s="52"/>
      <c r="J15" s="52"/>
      <c r="K15" s="52"/>
      <c r="L15" s="52"/>
      <c r="M15" s="52"/>
      <c r="N15" s="52"/>
      <c r="O15" s="52"/>
      <c r="P15" s="52"/>
      <c r="Q15" s="52"/>
      <c r="R15" s="52"/>
      <c r="S15" s="52"/>
      <c r="T15" s="52"/>
      <c r="U15" s="52"/>
      <c r="V15" s="52"/>
    </row>
    <row r="16" spans="1:22" s="67" customFormat="1" ht="20.25" customHeight="1">
      <c r="A16" s="52"/>
      <c r="B16" s="52"/>
      <c r="C16" s="52"/>
      <c r="D16" s="52"/>
      <c r="E16" s="52"/>
      <c r="F16" s="52"/>
      <c r="G16" s="52"/>
      <c r="H16" s="52"/>
      <c r="I16" s="52"/>
      <c r="J16" s="52"/>
      <c r="K16" s="52"/>
      <c r="L16" s="52"/>
      <c r="M16" s="52"/>
      <c r="N16" s="52"/>
      <c r="O16" s="52"/>
      <c r="P16" s="52"/>
      <c r="Q16" s="52"/>
      <c r="R16" s="52"/>
      <c r="S16" s="52"/>
      <c r="T16" s="52"/>
      <c r="U16" s="52"/>
      <c r="V16" s="52"/>
    </row>
    <row r="17" spans="1:22" s="67" customFormat="1" ht="20.25" customHeight="1">
      <c r="A17" s="52"/>
      <c r="B17" s="52"/>
      <c r="C17" s="52"/>
      <c r="D17" s="52"/>
      <c r="E17" s="52"/>
      <c r="F17" s="52"/>
      <c r="G17" s="52"/>
      <c r="H17" s="52"/>
      <c r="I17" s="52"/>
      <c r="J17" s="52"/>
      <c r="K17" s="52"/>
      <c r="L17" s="52"/>
      <c r="M17" s="52"/>
      <c r="N17" s="52"/>
      <c r="O17" s="52"/>
      <c r="P17" s="52"/>
      <c r="Q17" s="52"/>
      <c r="R17" s="52"/>
      <c r="S17" s="52"/>
      <c r="T17" s="52"/>
      <c r="U17" s="52"/>
      <c r="V17" s="52"/>
    </row>
    <row r="18" spans="1:22" s="67" customFormat="1" ht="20.25" customHeight="1">
      <c r="A18" s="52"/>
      <c r="B18" s="52"/>
      <c r="C18" s="52"/>
      <c r="D18" s="52"/>
      <c r="E18" s="52"/>
      <c r="F18" s="52"/>
      <c r="G18" s="52"/>
      <c r="H18" s="52"/>
      <c r="I18" s="52"/>
      <c r="J18" s="52"/>
      <c r="K18" s="52"/>
      <c r="L18" s="52"/>
      <c r="M18" s="52"/>
      <c r="N18" s="52"/>
      <c r="O18" s="52"/>
      <c r="P18" s="52"/>
      <c r="Q18" s="52"/>
      <c r="R18" s="52"/>
      <c r="S18" s="52"/>
      <c r="T18" s="52"/>
      <c r="U18" s="52"/>
      <c r="V18" s="52"/>
    </row>
    <row r="19" spans="1:22" s="67" customFormat="1" ht="20.25" customHeight="1">
      <c r="A19" s="52"/>
      <c r="B19" s="52"/>
      <c r="C19" s="52"/>
      <c r="D19" s="52"/>
      <c r="E19" s="52"/>
      <c r="F19" s="52"/>
      <c r="G19" s="52"/>
      <c r="H19" s="52"/>
      <c r="I19" s="52"/>
      <c r="J19" s="52"/>
      <c r="K19" s="52"/>
      <c r="L19" s="52"/>
      <c r="M19" s="52"/>
      <c r="N19" s="52"/>
      <c r="O19" s="52"/>
      <c r="P19" s="52"/>
      <c r="Q19" s="52"/>
      <c r="R19" s="52"/>
      <c r="S19" s="52"/>
      <c r="T19" s="52"/>
      <c r="U19" s="52"/>
      <c r="V19" s="52"/>
    </row>
    <row r="20" spans="1:22" s="67" customFormat="1" ht="20.25" customHeight="1">
      <c r="A20" s="52"/>
      <c r="B20" s="52"/>
      <c r="C20" s="52"/>
      <c r="D20" s="52"/>
      <c r="E20" s="52"/>
      <c r="F20" s="52"/>
      <c r="G20" s="52"/>
      <c r="H20" s="52"/>
      <c r="I20" s="52"/>
      <c r="J20" s="52"/>
      <c r="K20" s="52"/>
      <c r="L20" s="52"/>
      <c r="M20" s="52"/>
      <c r="N20" s="52"/>
      <c r="O20" s="52"/>
      <c r="P20" s="52"/>
      <c r="Q20" s="52"/>
      <c r="R20" s="52"/>
      <c r="S20" s="52"/>
      <c r="T20" s="52"/>
      <c r="U20" s="52"/>
      <c r="V20" s="52"/>
    </row>
    <row r="21" ht="20.25" customHeight="1">
      <c r="AA21"/>
    </row>
  </sheetData>
  <sheetProtection/>
  <mergeCells count="8">
    <mergeCell ref="A5:A6"/>
    <mergeCell ref="E5:G5"/>
    <mergeCell ref="B1:Q1"/>
    <mergeCell ref="B2:D2"/>
    <mergeCell ref="E2:P2"/>
    <mergeCell ref="B3:D3"/>
    <mergeCell ref="E3:P3"/>
    <mergeCell ref="B5:D5"/>
  </mergeCells>
  <printOptions/>
  <pageMargins left="0.7000000000000001" right="0.7000000000000001" top="1.1437007874015752" bottom="1.1437007874015752" header="0.7500000000000001" footer="0.7500000000000001"/>
  <pageSetup fitToWidth="0" fitToHeight="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V121"/>
  <sheetViews>
    <sheetView rightToLeft="1" zoomScalePageLayoutView="0" workbookViewId="0" topLeftCell="A4">
      <selection activeCell="I44" sqref="I44:I57"/>
    </sheetView>
  </sheetViews>
  <sheetFormatPr defaultColWidth="8.875" defaultRowHeight="20.25" customHeight="1"/>
  <cols>
    <col min="1" max="1" width="10.50390625" style="52" customWidth="1"/>
    <col min="2" max="8" width="5.625" style="52" customWidth="1"/>
    <col min="9" max="9" width="19.625" style="52" bestFit="1" customWidth="1"/>
    <col min="10" max="22" width="5.625" style="52" customWidth="1"/>
    <col min="23" max="16384" width="5.625" style="0" customWidth="1"/>
  </cols>
  <sheetData>
    <row r="1" spans="1:17" ht="50.25" customHeight="1">
      <c r="A1" s="719"/>
      <c r="B1" s="699" t="s">
        <v>271</v>
      </c>
      <c r="C1" s="699"/>
      <c r="D1" s="699"/>
      <c r="E1" s="699"/>
      <c r="F1" s="699"/>
      <c r="G1" s="699"/>
      <c r="H1" s="699"/>
      <c r="I1" s="699"/>
      <c r="J1" s="699"/>
      <c r="K1" s="699"/>
      <c r="L1" s="699"/>
      <c r="M1" s="699"/>
      <c r="N1" s="699"/>
      <c r="O1" s="699"/>
      <c r="P1" s="699"/>
      <c r="Q1" s="699"/>
    </row>
    <row r="2" spans="1:16" ht="20.25" customHeight="1">
      <c r="A2" s="719"/>
      <c r="B2" s="700" t="s">
        <v>258</v>
      </c>
      <c r="C2" s="700"/>
      <c r="D2" s="700"/>
      <c r="E2" s="691"/>
      <c r="F2" s="692"/>
      <c r="G2" s="692"/>
      <c r="H2" s="692"/>
      <c r="I2" s="692"/>
      <c r="J2" s="692"/>
      <c r="K2" s="692"/>
      <c r="L2" s="692"/>
      <c r="M2" s="692"/>
      <c r="N2" s="692"/>
      <c r="O2" s="692"/>
      <c r="P2" s="693"/>
    </row>
    <row r="3" spans="1:16" ht="20.25" customHeight="1">
      <c r="A3" s="719"/>
      <c r="B3" s="701" t="s">
        <v>35</v>
      </c>
      <c r="C3" s="701"/>
      <c r="D3" s="701"/>
      <c r="E3" s="702"/>
      <c r="F3" s="702"/>
      <c r="G3" s="702"/>
      <c r="H3" s="702"/>
      <c r="I3" s="702"/>
      <c r="J3" s="702"/>
      <c r="K3" s="702"/>
      <c r="L3" s="702"/>
      <c r="M3" s="702"/>
      <c r="N3" s="702"/>
      <c r="O3" s="702"/>
      <c r="P3" s="702"/>
    </row>
    <row r="4" ht="20.25" customHeight="1">
      <c r="A4" s="719"/>
    </row>
    <row r="5" spans="1:22" ht="20.25" customHeight="1">
      <c r="A5" s="714" t="s">
        <v>6</v>
      </c>
      <c r="B5" s="708" t="s">
        <v>256</v>
      </c>
      <c r="C5" s="709"/>
      <c r="D5" s="710"/>
      <c r="E5" s="718" t="s">
        <v>257</v>
      </c>
      <c r="F5" s="718"/>
      <c r="G5" s="718"/>
      <c r="H5"/>
      <c r="I5"/>
      <c r="J5"/>
      <c r="K5"/>
      <c r="L5"/>
      <c r="M5"/>
      <c r="N5"/>
      <c r="O5"/>
      <c r="P5"/>
      <c r="Q5"/>
      <c r="R5"/>
      <c r="S5"/>
      <c r="T5"/>
      <c r="U5"/>
      <c r="V5"/>
    </row>
    <row r="6" spans="1:22" ht="20.25" customHeight="1">
      <c r="A6" s="715"/>
      <c r="B6" s="53" t="s">
        <v>8</v>
      </c>
      <c r="C6" s="54" t="s">
        <v>9</v>
      </c>
      <c r="D6" s="55" t="s">
        <v>7</v>
      </c>
      <c r="E6" s="56" t="s">
        <v>8</v>
      </c>
      <c r="F6" s="57" t="s">
        <v>9</v>
      </c>
      <c r="G6" s="58" t="s">
        <v>7</v>
      </c>
      <c r="H6"/>
      <c r="I6"/>
      <c r="J6"/>
      <c r="K6"/>
      <c r="L6"/>
      <c r="M6"/>
      <c r="N6"/>
      <c r="O6"/>
      <c r="P6"/>
      <c r="Q6"/>
      <c r="R6"/>
      <c r="S6"/>
      <c r="T6"/>
      <c r="U6"/>
      <c r="V6"/>
    </row>
    <row r="7" spans="8:22" ht="14.25" hidden="1">
      <c r="H7"/>
      <c r="I7"/>
      <c r="J7"/>
      <c r="K7"/>
      <c r="L7"/>
      <c r="M7"/>
      <c r="N7"/>
      <c r="O7"/>
      <c r="P7"/>
      <c r="Q7"/>
      <c r="R7"/>
      <c r="S7"/>
      <c r="T7"/>
      <c r="U7"/>
      <c r="V7"/>
    </row>
    <row r="8" spans="1:22" ht="20.25" customHeight="1" hidden="1">
      <c r="A8" s="59" t="s">
        <v>86</v>
      </c>
      <c r="B8" s="137"/>
      <c r="C8" s="138"/>
      <c r="D8" s="139"/>
      <c r="E8" s="141"/>
      <c r="F8" s="142"/>
      <c r="G8" s="143"/>
      <c r="H8"/>
      <c r="I8"/>
      <c r="J8"/>
      <c r="K8"/>
      <c r="L8"/>
      <c r="M8"/>
      <c r="N8"/>
      <c r="O8"/>
      <c r="P8"/>
      <c r="Q8"/>
      <c r="R8"/>
      <c r="S8"/>
      <c r="T8"/>
      <c r="U8"/>
      <c r="V8"/>
    </row>
    <row r="9" spans="1:22" ht="20.25" customHeight="1" hidden="1">
      <c r="A9" s="68" t="s">
        <v>87</v>
      </c>
      <c r="B9" s="144"/>
      <c r="C9" s="145"/>
      <c r="D9" s="146"/>
      <c r="E9" s="147"/>
      <c r="F9" s="148"/>
      <c r="G9" s="149"/>
      <c r="H9"/>
      <c r="I9"/>
      <c r="J9"/>
      <c r="K9"/>
      <c r="L9"/>
      <c r="M9"/>
      <c r="N9"/>
      <c r="O9"/>
      <c r="P9"/>
      <c r="Q9"/>
      <c r="R9"/>
      <c r="S9"/>
      <c r="T9"/>
      <c r="U9"/>
      <c r="V9"/>
    </row>
    <row r="10" spans="1:22" ht="20.25" customHeight="1" hidden="1">
      <c r="A10" s="68" t="s">
        <v>88</v>
      </c>
      <c r="B10" s="144"/>
      <c r="C10" s="145"/>
      <c r="D10" s="146"/>
      <c r="E10" s="147"/>
      <c r="F10" s="148"/>
      <c r="G10" s="149"/>
      <c r="H10"/>
      <c r="I10"/>
      <c r="J10"/>
      <c r="K10"/>
      <c r="L10"/>
      <c r="M10"/>
      <c r="N10"/>
      <c r="O10"/>
      <c r="P10"/>
      <c r="Q10"/>
      <c r="R10"/>
      <c r="S10"/>
      <c r="T10"/>
      <c r="U10"/>
      <c r="V10"/>
    </row>
    <row r="11" spans="1:22" ht="20.25" customHeight="1" hidden="1">
      <c r="A11" s="68" t="s">
        <v>89</v>
      </c>
      <c r="B11" s="144"/>
      <c r="C11" s="145"/>
      <c r="D11" s="146"/>
      <c r="E11" s="147"/>
      <c r="F11" s="148"/>
      <c r="G11" s="149"/>
      <c r="H11"/>
      <c r="I11"/>
      <c r="J11"/>
      <c r="K11"/>
      <c r="L11"/>
      <c r="M11"/>
      <c r="N11"/>
      <c r="O11"/>
      <c r="P11"/>
      <c r="Q11"/>
      <c r="R11"/>
      <c r="S11"/>
      <c r="T11"/>
      <c r="U11"/>
      <c r="V11"/>
    </row>
    <row r="12" spans="1:22" ht="20.25" customHeight="1" hidden="1">
      <c r="A12" s="68" t="s">
        <v>13</v>
      </c>
      <c r="B12" s="144"/>
      <c r="C12" s="145"/>
      <c r="D12" s="146"/>
      <c r="E12" s="147"/>
      <c r="F12" s="148"/>
      <c r="G12" s="149"/>
      <c r="H12"/>
      <c r="I12"/>
      <c r="J12"/>
      <c r="K12"/>
      <c r="L12"/>
      <c r="M12"/>
      <c r="N12"/>
      <c r="O12"/>
      <c r="P12"/>
      <c r="Q12"/>
      <c r="R12"/>
      <c r="S12"/>
      <c r="T12"/>
      <c r="U12"/>
      <c r="V12"/>
    </row>
    <row r="13" spans="1:22" ht="20.25" customHeight="1" hidden="1">
      <c r="A13" s="68" t="s">
        <v>11</v>
      </c>
      <c r="B13" s="144"/>
      <c r="C13" s="145"/>
      <c r="D13" s="146"/>
      <c r="E13" s="147"/>
      <c r="F13" s="148"/>
      <c r="G13" s="149"/>
      <c r="H13"/>
      <c r="I13"/>
      <c r="J13"/>
      <c r="K13"/>
      <c r="L13"/>
      <c r="M13"/>
      <c r="N13"/>
      <c r="O13"/>
      <c r="P13"/>
      <c r="Q13"/>
      <c r="R13"/>
      <c r="S13"/>
      <c r="T13"/>
      <c r="U13"/>
      <c r="V13"/>
    </row>
    <row r="14" spans="1:22" ht="20.25" customHeight="1" hidden="1">
      <c r="A14" s="68" t="s">
        <v>24</v>
      </c>
      <c r="B14" s="150"/>
      <c r="C14" s="151"/>
      <c r="D14" s="152"/>
      <c r="E14" s="156"/>
      <c r="F14" s="157"/>
      <c r="G14" s="158"/>
      <c r="H14"/>
      <c r="I14"/>
      <c r="J14"/>
      <c r="K14"/>
      <c r="L14"/>
      <c r="M14"/>
      <c r="N14"/>
      <c r="O14"/>
      <c r="P14"/>
      <c r="Q14"/>
      <c r="R14"/>
      <c r="S14"/>
      <c r="T14"/>
      <c r="U14"/>
      <c r="V14"/>
    </row>
    <row r="15" spans="1:22" ht="20.25" customHeight="1" hidden="1">
      <c r="A15" s="86" t="s">
        <v>7</v>
      </c>
      <c r="B15" s="159"/>
      <c r="C15" s="160"/>
      <c r="D15" s="161"/>
      <c r="E15" s="162"/>
      <c r="F15" s="163"/>
      <c r="G15" s="164"/>
      <c r="H15"/>
      <c r="I15"/>
      <c r="J15"/>
      <c r="K15"/>
      <c r="L15"/>
      <c r="M15"/>
      <c r="N15"/>
      <c r="O15"/>
      <c r="P15"/>
      <c r="Q15"/>
      <c r="R15"/>
      <c r="S15"/>
      <c r="T15"/>
      <c r="U15"/>
      <c r="V15"/>
    </row>
    <row r="16" spans="4:22" ht="20.25" customHeight="1" hidden="1">
      <c r="D16" s="165"/>
      <c r="G16" s="165"/>
      <c r="H16"/>
      <c r="I16"/>
      <c r="J16"/>
      <c r="K16"/>
      <c r="L16"/>
      <c r="M16"/>
      <c r="N16"/>
      <c r="O16"/>
      <c r="P16"/>
      <c r="Q16"/>
      <c r="R16"/>
      <c r="S16"/>
      <c r="T16"/>
      <c r="U16"/>
      <c r="V16"/>
    </row>
    <row r="17" spans="1:22" ht="20.25" customHeight="1" hidden="1">
      <c r="A17" s="166" t="s">
        <v>90</v>
      </c>
      <c r="B17" s="137"/>
      <c r="C17" s="138"/>
      <c r="D17" s="139"/>
      <c r="E17" s="141"/>
      <c r="F17" s="142"/>
      <c r="G17" s="143"/>
      <c r="H17"/>
      <c r="I17"/>
      <c r="J17"/>
      <c r="K17"/>
      <c r="L17"/>
      <c r="M17"/>
      <c r="N17"/>
      <c r="O17"/>
      <c r="P17"/>
      <c r="Q17"/>
      <c r="R17"/>
      <c r="S17"/>
      <c r="T17"/>
      <c r="U17"/>
      <c r="V17"/>
    </row>
    <row r="18" spans="1:22" ht="20.25" customHeight="1" hidden="1">
      <c r="A18" s="167" t="s">
        <v>91</v>
      </c>
      <c r="B18" s="144"/>
      <c r="C18" s="145"/>
      <c r="D18" s="146"/>
      <c r="E18" s="147"/>
      <c r="F18" s="148"/>
      <c r="G18" s="149"/>
      <c r="H18"/>
      <c r="I18"/>
      <c r="J18"/>
      <c r="K18"/>
      <c r="L18"/>
      <c r="M18"/>
      <c r="N18"/>
      <c r="O18"/>
      <c r="P18"/>
      <c r="Q18"/>
      <c r="R18"/>
      <c r="S18"/>
      <c r="T18"/>
      <c r="U18"/>
      <c r="V18"/>
    </row>
    <row r="19" spans="1:22" ht="20.25" customHeight="1" hidden="1">
      <c r="A19" s="167" t="s">
        <v>92</v>
      </c>
      <c r="B19" s="144"/>
      <c r="C19" s="145"/>
      <c r="D19" s="146"/>
      <c r="E19" s="147"/>
      <c r="F19" s="148"/>
      <c r="G19" s="149"/>
      <c r="H19"/>
      <c r="I19"/>
      <c r="J19"/>
      <c r="K19"/>
      <c r="L19"/>
      <c r="M19"/>
      <c r="N19"/>
      <c r="O19"/>
      <c r="P19"/>
      <c r="Q19"/>
      <c r="R19"/>
      <c r="S19"/>
      <c r="T19"/>
      <c r="U19"/>
      <c r="V19"/>
    </row>
    <row r="20" spans="1:22" ht="20.25" customHeight="1" hidden="1">
      <c r="A20" s="167" t="s">
        <v>93</v>
      </c>
      <c r="B20" s="144"/>
      <c r="C20" s="145"/>
      <c r="D20" s="146"/>
      <c r="E20" s="147"/>
      <c r="F20" s="148"/>
      <c r="G20" s="149"/>
      <c r="H20"/>
      <c r="I20"/>
      <c r="J20"/>
      <c r="K20"/>
      <c r="L20"/>
      <c r="M20"/>
      <c r="N20"/>
      <c r="O20"/>
      <c r="P20"/>
      <c r="Q20"/>
      <c r="R20"/>
      <c r="S20"/>
      <c r="T20"/>
      <c r="U20"/>
      <c r="V20"/>
    </row>
    <row r="21" spans="1:22" ht="20.25" customHeight="1" hidden="1">
      <c r="A21" s="167" t="s">
        <v>94</v>
      </c>
      <c r="B21" s="144"/>
      <c r="C21" s="145"/>
      <c r="D21" s="146"/>
      <c r="E21" s="147"/>
      <c r="F21" s="148"/>
      <c r="G21" s="149"/>
      <c r="H21"/>
      <c r="I21"/>
      <c r="J21"/>
      <c r="K21"/>
      <c r="L21"/>
      <c r="M21"/>
      <c r="N21"/>
      <c r="O21"/>
      <c r="P21"/>
      <c r="Q21"/>
      <c r="R21"/>
      <c r="S21"/>
      <c r="T21"/>
      <c r="U21"/>
      <c r="V21"/>
    </row>
    <row r="22" spans="1:22" ht="20.25" customHeight="1" hidden="1">
      <c r="A22" s="167" t="s">
        <v>95</v>
      </c>
      <c r="B22" s="144"/>
      <c r="C22" s="145"/>
      <c r="D22" s="146"/>
      <c r="E22" s="147"/>
      <c r="F22" s="148"/>
      <c r="G22" s="149"/>
      <c r="H22"/>
      <c r="I22"/>
      <c r="J22"/>
      <c r="K22"/>
      <c r="L22"/>
      <c r="M22"/>
      <c r="N22"/>
      <c r="O22"/>
      <c r="P22"/>
      <c r="Q22"/>
      <c r="R22"/>
      <c r="S22"/>
      <c r="T22"/>
      <c r="U22"/>
      <c r="V22"/>
    </row>
    <row r="23" spans="1:22" ht="20.25" customHeight="1" hidden="1">
      <c r="A23" s="168" t="s">
        <v>96</v>
      </c>
      <c r="B23" s="150"/>
      <c r="C23" s="151"/>
      <c r="D23" s="152"/>
      <c r="E23" s="156"/>
      <c r="F23" s="157"/>
      <c r="G23" s="158"/>
      <c r="H23"/>
      <c r="I23"/>
      <c r="J23"/>
      <c r="K23"/>
      <c r="L23"/>
      <c r="M23"/>
      <c r="N23"/>
      <c r="O23"/>
      <c r="P23"/>
      <c r="Q23"/>
      <c r="R23"/>
      <c r="S23"/>
      <c r="T23"/>
      <c r="U23"/>
      <c r="V23"/>
    </row>
    <row r="24" spans="1:22" ht="20.25" customHeight="1" hidden="1">
      <c r="A24" s="169" t="s">
        <v>97</v>
      </c>
      <c r="B24" s="159"/>
      <c r="C24" s="160"/>
      <c r="D24" s="161"/>
      <c r="E24" s="162"/>
      <c r="F24" s="163"/>
      <c r="G24" s="164"/>
      <c r="H24"/>
      <c r="I24"/>
      <c r="J24"/>
      <c r="K24"/>
      <c r="L24"/>
      <c r="M24"/>
      <c r="N24"/>
      <c r="O24"/>
      <c r="P24"/>
      <c r="Q24"/>
      <c r="R24"/>
      <c r="S24"/>
      <c r="T24"/>
      <c r="U24"/>
      <c r="V24"/>
    </row>
    <row r="25" spans="4:22" ht="20.25" customHeight="1" hidden="1">
      <c r="D25" s="170"/>
      <c r="G25" s="170"/>
      <c r="H25"/>
      <c r="I25"/>
      <c r="J25"/>
      <c r="K25"/>
      <c r="L25"/>
      <c r="M25"/>
      <c r="N25"/>
      <c r="O25"/>
      <c r="P25"/>
      <c r="Q25"/>
      <c r="R25"/>
      <c r="S25"/>
      <c r="T25"/>
      <c r="U25"/>
      <c r="V25"/>
    </row>
    <row r="26" spans="1:22" ht="20.25" customHeight="1" hidden="1">
      <c r="A26" s="166" t="s">
        <v>90</v>
      </c>
      <c r="B26" s="137"/>
      <c r="C26" s="138"/>
      <c r="D26" s="139"/>
      <c r="E26" s="141"/>
      <c r="F26" s="142"/>
      <c r="G26" s="143"/>
      <c r="H26"/>
      <c r="I26"/>
      <c r="J26"/>
      <c r="K26"/>
      <c r="L26"/>
      <c r="M26"/>
      <c r="N26"/>
      <c r="O26"/>
      <c r="P26"/>
      <c r="Q26"/>
      <c r="R26"/>
      <c r="S26"/>
      <c r="T26"/>
      <c r="U26"/>
      <c r="V26"/>
    </row>
    <row r="27" spans="1:22" ht="20.25" customHeight="1" hidden="1">
      <c r="A27" s="167" t="s">
        <v>91</v>
      </c>
      <c r="B27" s="144"/>
      <c r="C27" s="145"/>
      <c r="D27" s="146"/>
      <c r="E27" s="147"/>
      <c r="F27" s="148"/>
      <c r="G27" s="149"/>
      <c r="H27"/>
      <c r="I27"/>
      <c r="J27"/>
      <c r="K27"/>
      <c r="L27"/>
      <c r="M27"/>
      <c r="N27"/>
      <c r="O27"/>
      <c r="P27"/>
      <c r="Q27"/>
      <c r="R27"/>
      <c r="S27"/>
      <c r="T27"/>
      <c r="U27"/>
      <c r="V27"/>
    </row>
    <row r="28" spans="1:22" ht="20.25" customHeight="1" hidden="1">
      <c r="A28" s="167" t="s">
        <v>92</v>
      </c>
      <c r="B28" s="144"/>
      <c r="C28" s="145"/>
      <c r="D28" s="146"/>
      <c r="E28" s="147"/>
      <c r="F28" s="148"/>
      <c r="G28" s="149"/>
      <c r="H28"/>
      <c r="I28"/>
      <c r="J28"/>
      <c r="K28"/>
      <c r="L28"/>
      <c r="M28"/>
      <c r="N28"/>
      <c r="O28"/>
      <c r="P28"/>
      <c r="Q28"/>
      <c r="R28"/>
      <c r="S28"/>
      <c r="T28"/>
      <c r="U28"/>
      <c r="V28"/>
    </row>
    <row r="29" spans="1:22" ht="20.25" customHeight="1" hidden="1">
      <c r="A29" s="167" t="s">
        <v>93</v>
      </c>
      <c r="B29" s="144"/>
      <c r="C29" s="145"/>
      <c r="D29" s="146"/>
      <c r="E29" s="147"/>
      <c r="F29" s="148"/>
      <c r="G29" s="149"/>
      <c r="H29"/>
      <c r="I29"/>
      <c r="J29"/>
      <c r="K29"/>
      <c r="L29"/>
      <c r="M29"/>
      <c r="N29"/>
      <c r="O29"/>
      <c r="P29"/>
      <c r="Q29"/>
      <c r="R29"/>
      <c r="S29"/>
      <c r="T29"/>
      <c r="U29"/>
      <c r="V29"/>
    </row>
    <row r="30" spans="1:22" ht="20.25" customHeight="1" hidden="1">
      <c r="A30" s="167" t="s">
        <v>94</v>
      </c>
      <c r="B30" s="144"/>
      <c r="C30" s="145"/>
      <c r="D30" s="146"/>
      <c r="E30" s="147"/>
      <c r="F30" s="148"/>
      <c r="G30" s="149"/>
      <c r="H30"/>
      <c r="I30"/>
      <c r="J30"/>
      <c r="K30"/>
      <c r="L30"/>
      <c r="M30"/>
      <c r="N30"/>
      <c r="O30"/>
      <c r="P30"/>
      <c r="Q30"/>
      <c r="R30"/>
      <c r="S30"/>
      <c r="T30"/>
      <c r="U30"/>
      <c r="V30"/>
    </row>
    <row r="31" spans="1:22" ht="20.25" customHeight="1" hidden="1">
      <c r="A31" s="167" t="s">
        <v>95</v>
      </c>
      <c r="B31" s="144"/>
      <c r="C31" s="145"/>
      <c r="D31" s="146"/>
      <c r="E31" s="147"/>
      <c r="F31" s="148"/>
      <c r="G31" s="149"/>
      <c r="H31"/>
      <c r="I31"/>
      <c r="J31"/>
      <c r="K31"/>
      <c r="L31"/>
      <c r="M31"/>
      <c r="N31"/>
      <c r="O31"/>
      <c r="P31"/>
      <c r="Q31"/>
      <c r="R31"/>
      <c r="S31"/>
      <c r="T31"/>
      <c r="U31"/>
      <c r="V31"/>
    </row>
    <row r="32" spans="1:22" ht="20.25" customHeight="1" hidden="1">
      <c r="A32" s="168" t="s">
        <v>96</v>
      </c>
      <c r="B32" s="150"/>
      <c r="C32" s="151"/>
      <c r="D32" s="152"/>
      <c r="E32" s="156"/>
      <c r="F32" s="157"/>
      <c r="G32" s="158"/>
      <c r="H32"/>
      <c r="I32"/>
      <c r="J32"/>
      <c r="K32"/>
      <c r="L32"/>
      <c r="M32"/>
      <c r="N32"/>
      <c r="O32"/>
      <c r="P32"/>
      <c r="Q32"/>
      <c r="R32"/>
      <c r="S32"/>
      <c r="T32"/>
      <c r="U32"/>
      <c r="V32"/>
    </row>
    <row r="33" spans="1:22" ht="20.25" customHeight="1" hidden="1">
      <c r="A33" s="169" t="s">
        <v>97</v>
      </c>
      <c r="B33" s="159"/>
      <c r="C33" s="160"/>
      <c r="D33" s="161"/>
      <c r="E33" s="162"/>
      <c r="F33" s="163"/>
      <c r="G33" s="164"/>
      <c r="H33"/>
      <c r="I33"/>
      <c r="J33"/>
      <c r="K33"/>
      <c r="L33"/>
      <c r="M33"/>
      <c r="N33"/>
      <c r="O33"/>
      <c r="P33"/>
      <c r="Q33"/>
      <c r="R33"/>
      <c r="S33"/>
      <c r="T33"/>
      <c r="U33"/>
      <c r="V33"/>
    </row>
    <row r="34" spans="4:22" ht="20.25" customHeight="1" hidden="1">
      <c r="D34" s="165"/>
      <c r="G34" s="165"/>
      <c r="H34"/>
      <c r="I34"/>
      <c r="J34"/>
      <c r="K34"/>
      <c r="L34"/>
      <c r="M34"/>
      <c r="N34"/>
      <c r="O34"/>
      <c r="P34"/>
      <c r="Q34"/>
      <c r="R34"/>
      <c r="S34"/>
      <c r="T34"/>
      <c r="U34"/>
      <c r="V34"/>
    </row>
    <row r="35" spans="1:22" ht="20.25" customHeight="1" hidden="1">
      <c r="A35" s="166" t="s">
        <v>90</v>
      </c>
      <c r="B35" s="137"/>
      <c r="C35" s="138"/>
      <c r="D35" s="139"/>
      <c r="E35" s="141"/>
      <c r="F35" s="142"/>
      <c r="G35" s="143"/>
      <c r="H35"/>
      <c r="I35"/>
      <c r="J35"/>
      <c r="K35"/>
      <c r="L35"/>
      <c r="M35"/>
      <c r="N35"/>
      <c r="O35"/>
      <c r="P35"/>
      <c r="Q35"/>
      <c r="R35"/>
      <c r="S35"/>
      <c r="T35"/>
      <c r="U35"/>
      <c r="V35"/>
    </row>
    <row r="36" spans="1:22" ht="20.25" customHeight="1" hidden="1">
      <c r="A36" s="167" t="s">
        <v>91</v>
      </c>
      <c r="B36" s="144"/>
      <c r="C36" s="145"/>
      <c r="D36" s="146"/>
      <c r="E36" s="147"/>
      <c r="F36" s="148"/>
      <c r="G36" s="149"/>
      <c r="H36"/>
      <c r="I36"/>
      <c r="J36"/>
      <c r="K36"/>
      <c r="L36"/>
      <c r="M36"/>
      <c r="N36"/>
      <c r="O36"/>
      <c r="P36"/>
      <c r="Q36"/>
      <c r="R36"/>
      <c r="S36"/>
      <c r="T36"/>
      <c r="U36"/>
      <c r="V36"/>
    </row>
    <row r="37" spans="1:22" ht="12.75" customHeight="1" hidden="1">
      <c r="A37" s="167" t="s">
        <v>92</v>
      </c>
      <c r="B37" s="144"/>
      <c r="C37" s="145"/>
      <c r="D37" s="146"/>
      <c r="E37" s="147"/>
      <c r="F37" s="148"/>
      <c r="G37" s="149"/>
      <c r="H37"/>
      <c r="I37"/>
      <c r="J37"/>
      <c r="K37"/>
      <c r="L37"/>
      <c r="M37"/>
      <c r="N37"/>
      <c r="O37"/>
      <c r="P37"/>
      <c r="Q37"/>
      <c r="R37"/>
      <c r="S37"/>
      <c r="T37"/>
      <c r="U37"/>
      <c r="V37"/>
    </row>
    <row r="38" spans="1:22" ht="12.75" customHeight="1" hidden="1">
      <c r="A38" s="167" t="s">
        <v>93</v>
      </c>
      <c r="B38" s="144"/>
      <c r="C38" s="145"/>
      <c r="D38" s="146"/>
      <c r="E38" s="147"/>
      <c r="F38" s="148"/>
      <c r="G38" s="149"/>
      <c r="H38"/>
      <c r="I38"/>
      <c r="J38"/>
      <c r="K38"/>
      <c r="L38"/>
      <c r="M38"/>
      <c r="N38"/>
      <c r="O38"/>
      <c r="P38"/>
      <c r="Q38"/>
      <c r="R38"/>
      <c r="S38"/>
      <c r="T38"/>
      <c r="U38"/>
      <c r="V38"/>
    </row>
    <row r="39" spans="1:22" ht="12.75" customHeight="1" hidden="1">
      <c r="A39" s="167" t="s">
        <v>94</v>
      </c>
      <c r="B39" s="144"/>
      <c r="C39" s="145"/>
      <c r="D39" s="146"/>
      <c r="E39" s="147"/>
      <c r="F39" s="148"/>
      <c r="G39" s="149"/>
      <c r="H39"/>
      <c r="I39"/>
      <c r="J39"/>
      <c r="K39"/>
      <c r="L39"/>
      <c r="M39"/>
      <c r="N39"/>
      <c r="O39"/>
      <c r="P39"/>
      <c r="Q39"/>
      <c r="R39"/>
      <c r="S39"/>
      <c r="T39"/>
      <c r="U39"/>
      <c r="V39"/>
    </row>
    <row r="40" spans="1:22" ht="12.75" customHeight="1" hidden="1">
      <c r="A40" s="167" t="s">
        <v>95</v>
      </c>
      <c r="B40" s="144"/>
      <c r="C40" s="145"/>
      <c r="D40" s="146"/>
      <c r="E40" s="147"/>
      <c r="F40" s="148"/>
      <c r="G40" s="149"/>
      <c r="H40"/>
      <c r="I40"/>
      <c r="J40"/>
      <c r="K40"/>
      <c r="L40"/>
      <c r="M40"/>
      <c r="N40"/>
      <c r="O40"/>
      <c r="P40"/>
      <c r="Q40"/>
      <c r="R40"/>
      <c r="S40"/>
      <c r="T40"/>
      <c r="U40"/>
      <c r="V40"/>
    </row>
    <row r="41" spans="1:22" ht="12.75" customHeight="1" hidden="1">
      <c r="A41" s="168" t="s">
        <v>96</v>
      </c>
      <c r="B41" s="150"/>
      <c r="C41" s="151"/>
      <c r="D41" s="152"/>
      <c r="E41" s="156"/>
      <c r="F41" s="157"/>
      <c r="G41" s="158"/>
      <c r="H41"/>
      <c r="I41"/>
      <c r="J41"/>
      <c r="K41"/>
      <c r="L41"/>
      <c r="M41"/>
      <c r="N41"/>
      <c r="O41"/>
      <c r="P41"/>
      <c r="Q41"/>
      <c r="R41"/>
      <c r="S41"/>
      <c r="T41"/>
      <c r="U41"/>
      <c r="V41"/>
    </row>
    <row r="42" spans="1:22" ht="12.75" customHeight="1" hidden="1">
      <c r="A42" s="169" t="s">
        <v>97</v>
      </c>
      <c r="B42" s="159"/>
      <c r="C42" s="160"/>
      <c r="D42" s="161"/>
      <c r="E42" s="162"/>
      <c r="F42" s="163"/>
      <c r="G42" s="164"/>
      <c r="H42"/>
      <c r="I42"/>
      <c r="J42"/>
      <c r="K42"/>
      <c r="L42"/>
      <c r="M42"/>
      <c r="N42"/>
      <c r="O42"/>
      <c r="P42"/>
      <c r="Q42"/>
      <c r="R42"/>
      <c r="S42"/>
      <c r="T42"/>
      <c r="U42"/>
      <c r="V42"/>
    </row>
    <row r="43" spans="4:22" ht="15" thickBot="1">
      <c r="D43" s="165"/>
      <c r="G43" s="165"/>
      <c r="H43"/>
      <c r="I43"/>
      <c r="J43"/>
      <c r="K43"/>
      <c r="L43"/>
      <c r="M43"/>
      <c r="N43"/>
      <c r="O43"/>
      <c r="P43"/>
      <c r="Q43"/>
      <c r="R43"/>
      <c r="S43"/>
      <c r="T43"/>
      <c r="U43"/>
      <c r="V43"/>
    </row>
    <row r="44" spans="1:22" ht="20.25" customHeight="1">
      <c r="A44" s="59" t="s">
        <v>11</v>
      </c>
      <c r="B44" s="137"/>
      <c r="C44" s="138"/>
      <c r="D44" s="140"/>
      <c r="E44" s="141"/>
      <c r="F44" s="142"/>
      <c r="G44" s="171"/>
      <c r="H44"/>
      <c r="I44" s="716" t="s">
        <v>274</v>
      </c>
      <c r="J44"/>
      <c r="K44"/>
      <c r="L44"/>
      <c r="M44"/>
      <c r="N44"/>
      <c r="O44"/>
      <c r="P44"/>
      <c r="Q44"/>
      <c r="R44"/>
      <c r="S44"/>
      <c r="T44"/>
      <c r="U44"/>
      <c r="V44"/>
    </row>
    <row r="45" spans="1:22" ht="20.25" customHeight="1">
      <c r="A45" s="68" t="s">
        <v>12</v>
      </c>
      <c r="B45" s="144"/>
      <c r="C45" s="145"/>
      <c r="D45" s="146"/>
      <c r="E45" s="147"/>
      <c r="F45" s="148"/>
      <c r="G45" s="149"/>
      <c r="H45"/>
      <c r="I45" s="717"/>
      <c r="J45"/>
      <c r="K45"/>
      <c r="L45"/>
      <c r="M45"/>
      <c r="N45"/>
      <c r="O45"/>
      <c r="P45"/>
      <c r="Q45"/>
      <c r="R45"/>
      <c r="S45"/>
      <c r="T45"/>
      <c r="U45"/>
      <c r="V45"/>
    </row>
    <row r="46" spans="1:22" ht="20.25" customHeight="1">
      <c r="A46" s="68" t="s">
        <v>13</v>
      </c>
      <c r="B46" s="144"/>
      <c r="C46" s="145"/>
      <c r="D46" s="146"/>
      <c r="E46" s="147"/>
      <c r="F46" s="148"/>
      <c r="G46" s="149"/>
      <c r="H46"/>
      <c r="I46" s="717"/>
      <c r="J46"/>
      <c r="K46"/>
      <c r="L46"/>
      <c r="M46"/>
      <c r="N46"/>
      <c r="O46"/>
      <c r="P46"/>
      <c r="Q46"/>
      <c r="R46"/>
      <c r="S46"/>
      <c r="T46"/>
      <c r="U46"/>
      <c r="V46"/>
    </row>
    <row r="47" spans="1:22" ht="20.25" customHeight="1">
      <c r="A47" s="68" t="s">
        <v>15</v>
      </c>
      <c r="B47" s="144"/>
      <c r="C47" s="145"/>
      <c r="D47" s="146"/>
      <c r="E47" s="147"/>
      <c r="F47" s="148"/>
      <c r="G47" s="149"/>
      <c r="H47"/>
      <c r="I47" s="717"/>
      <c r="J47"/>
      <c r="K47"/>
      <c r="L47"/>
      <c r="M47"/>
      <c r="N47"/>
      <c r="O47"/>
      <c r="P47"/>
      <c r="Q47"/>
      <c r="R47"/>
      <c r="S47"/>
      <c r="T47"/>
      <c r="U47"/>
      <c r="V47"/>
    </row>
    <row r="48" spans="1:22" ht="20.25" customHeight="1">
      <c r="A48" s="68" t="s">
        <v>16</v>
      </c>
      <c r="B48" s="144"/>
      <c r="C48" s="145"/>
      <c r="D48" s="146"/>
      <c r="E48" s="147"/>
      <c r="F48" s="148"/>
      <c r="G48" s="149"/>
      <c r="H48"/>
      <c r="I48" s="717"/>
      <c r="J48"/>
      <c r="K48"/>
      <c r="L48"/>
      <c r="M48"/>
      <c r="N48"/>
      <c r="O48"/>
      <c r="P48"/>
      <c r="Q48"/>
      <c r="R48"/>
      <c r="S48"/>
      <c r="T48"/>
      <c r="U48"/>
      <c r="V48"/>
    </row>
    <row r="49" spans="1:22" ht="20.25" customHeight="1">
      <c r="A49" s="104" t="s">
        <v>245</v>
      </c>
      <c r="B49" s="144"/>
      <c r="C49" s="145"/>
      <c r="D49" s="146"/>
      <c r="E49" s="147"/>
      <c r="F49" s="148"/>
      <c r="G49" s="149"/>
      <c r="H49"/>
      <c r="I49" s="717"/>
      <c r="J49"/>
      <c r="K49"/>
      <c r="L49"/>
      <c r="M49"/>
      <c r="N49"/>
      <c r="O49"/>
      <c r="P49"/>
      <c r="Q49"/>
      <c r="R49"/>
      <c r="S49"/>
      <c r="T49"/>
      <c r="U49"/>
      <c r="V49"/>
    </row>
    <row r="50" spans="1:22" ht="20.25" customHeight="1">
      <c r="A50" s="68" t="s">
        <v>18</v>
      </c>
      <c r="B50" s="144"/>
      <c r="C50" s="145"/>
      <c r="D50" s="146"/>
      <c r="E50" s="147"/>
      <c r="F50" s="148"/>
      <c r="G50" s="149"/>
      <c r="H50"/>
      <c r="I50" s="717"/>
      <c r="J50"/>
      <c r="K50"/>
      <c r="L50"/>
      <c r="M50"/>
      <c r="N50"/>
      <c r="O50"/>
      <c r="P50"/>
      <c r="Q50"/>
      <c r="R50"/>
      <c r="S50"/>
      <c r="T50"/>
      <c r="U50"/>
      <c r="V50"/>
    </row>
    <row r="51" spans="1:22" ht="20.25" customHeight="1">
      <c r="A51" s="68" t="s">
        <v>19</v>
      </c>
      <c r="B51" s="144"/>
      <c r="C51" s="145"/>
      <c r="D51" s="146"/>
      <c r="E51" s="147"/>
      <c r="F51" s="148"/>
      <c r="G51" s="149"/>
      <c r="H51"/>
      <c r="I51" s="717"/>
      <c r="J51"/>
      <c r="K51"/>
      <c r="L51"/>
      <c r="M51"/>
      <c r="N51"/>
      <c r="O51"/>
      <c r="P51"/>
      <c r="Q51"/>
      <c r="R51"/>
      <c r="S51"/>
      <c r="T51"/>
      <c r="U51"/>
      <c r="V51"/>
    </row>
    <row r="52" spans="1:22" ht="20.25" customHeight="1">
      <c r="A52" s="104" t="s">
        <v>20</v>
      </c>
      <c r="B52" s="144"/>
      <c r="C52" s="145"/>
      <c r="D52" s="146"/>
      <c r="E52" s="147"/>
      <c r="F52" s="148"/>
      <c r="G52" s="149"/>
      <c r="H52"/>
      <c r="I52" s="717"/>
      <c r="J52"/>
      <c r="K52"/>
      <c r="L52"/>
      <c r="M52"/>
      <c r="N52"/>
      <c r="O52"/>
      <c r="P52"/>
      <c r="Q52"/>
      <c r="R52"/>
      <c r="S52"/>
      <c r="T52"/>
      <c r="U52"/>
      <c r="V52"/>
    </row>
    <row r="53" spans="1:22" ht="20.25" customHeight="1">
      <c r="A53" s="104" t="s">
        <v>21</v>
      </c>
      <c r="B53" s="144"/>
      <c r="C53" s="145"/>
      <c r="D53" s="146"/>
      <c r="E53" s="147"/>
      <c r="F53" s="148"/>
      <c r="G53" s="149"/>
      <c r="H53"/>
      <c r="I53" s="717"/>
      <c r="J53"/>
      <c r="K53"/>
      <c r="L53"/>
      <c r="M53"/>
      <c r="N53"/>
      <c r="O53"/>
      <c r="P53"/>
      <c r="Q53"/>
      <c r="R53"/>
      <c r="S53"/>
      <c r="T53"/>
      <c r="U53"/>
      <c r="V53"/>
    </row>
    <row r="54" spans="1:22" ht="20.25" customHeight="1">
      <c r="A54" s="68" t="s">
        <v>22</v>
      </c>
      <c r="B54" s="144"/>
      <c r="C54" s="145"/>
      <c r="D54" s="146"/>
      <c r="E54" s="147"/>
      <c r="F54" s="148"/>
      <c r="G54" s="149"/>
      <c r="H54"/>
      <c r="I54" s="717"/>
      <c r="J54"/>
      <c r="K54"/>
      <c r="L54"/>
      <c r="M54"/>
      <c r="N54"/>
      <c r="O54"/>
      <c r="P54"/>
      <c r="Q54"/>
      <c r="R54"/>
      <c r="S54"/>
      <c r="T54"/>
      <c r="U54"/>
      <c r="V54"/>
    </row>
    <row r="55" spans="1:22" ht="20.25" customHeight="1">
      <c r="A55" s="68" t="s">
        <v>23</v>
      </c>
      <c r="B55" s="144"/>
      <c r="C55" s="145"/>
      <c r="D55" s="146"/>
      <c r="E55" s="147"/>
      <c r="F55" s="148"/>
      <c r="G55" s="149"/>
      <c r="H55"/>
      <c r="I55" s="717"/>
      <c r="J55"/>
      <c r="K55"/>
      <c r="L55"/>
      <c r="M55"/>
      <c r="N55"/>
      <c r="O55"/>
      <c r="P55"/>
      <c r="Q55"/>
      <c r="R55"/>
      <c r="S55"/>
      <c r="T55"/>
      <c r="U55"/>
      <c r="V55"/>
    </row>
    <row r="56" spans="1:22" ht="20.25" customHeight="1">
      <c r="A56" s="68" t="s">
        <v>24</v>
      </c>
      <c r="B56" s="153"/>
      <c r="C56" s="154"/>
      <c r="D56" s="155"/>
      <c r="E56" s="172"/>
      <c r="F56" s="173"/>
      <c r="G56" s="174"/>
      <c r="H56"/>
      <c r="I56" s="717"/>
      <c r="J56"/>
      <c r="K56"/>
      <c r="L56"/>
      <c r="M56"/>
      <c r="N56"/>
      <c r="O56"/>
      <c r="P56"/>
      <c r="Q56"/>
      <c r="R56"/>
      <c r="S56"/>
      <c r="T56"/>
      <c r="U56"/>
      <c r="V56"/>
    </row>
    <row r="57" spans="1:22" ht="20.25" customHeight="1">
      <c r="A57" s="86" t="s">
        <v>7</v>
      </c>
      <c r="B57" s="175"/>
      <c r="C57" s="176"/>
      <c r="D57" s="177"/>
      <c r="E57" s="178"/>
      <c r="F57" s="163"/>
      <c r="G57" s="179"/>
      <c r="H57"/>
      <c r="I57" s="717"/>
      <c r="J57"/>
      <c r="K57"/>
      <c r="L57"/>
      <c r="M57"/>
      <c r="N57"/>
      <c r="O57"/>
      <c r="P57"/>
      <c r="Q57"/>
      <c r="R57"/>
      <c r="S57"/>
      <c r="T57"/>
      <c r="U57"/>
      <c r="V57"/>
    </row>
    <row r="58" spans="20:22" ht="20.25" customHeight="1">
      <c r="T58"/>
      <c r="U58"/>
      <c r="V58"/>
    </row>
    <row r="59" spans="20:22" ht="20.25" customHeight="1">
      <c r="T59"/>
      <c r="U59"/>
      <c r="V59"/>
    </row>
    <row r="60" spans="20:22" ht="20.25" customHeight="1">
      <c r="T60"/>
      <c r="U60"/>
      <c r="V60"/>
    </row>
    <row r="61" spans="20:22" ht="20.25" customHeight="1">
      <c r="T61"/>
      <c r="U61"/>
      <c r="V61"/>
    </row>
    <row r="62" spans="20:22" ht="20.25" customHeight="1">
      <c r="T62"/>
      <c r="U62"/>
      <c r="V62"/>
    </row>
    <row r="63" spans="20:22" ht="20.25" customHeight="1">
      <c r="T63"/>
      <c r="U63"/>
      <c r="V63"/>
    </row>
    <row r="64" spans="20:22" ht="20.25" customHeight="1">
      <c r="T64"/>
      <c r="U64"/>
      <c r="V64"/>
    </row>
    <row r="65" spans="20:22" ht="20.25" customHeight="1">
      <c r="T65"/>
      <c r="U65"/>
      <c r="V65"/>
    </row>
    <row r="66" spans="20:22" ht="20.25" customHeight="1">
      <c r="T66"/>
      <c r="U66"/>
      <c r="V66"/>
    </row>
    <row r="67" spans="20:22" ht="20.25" customHeight="1">
      <c r="T67"/>
      <c r="U67"/>
      <c r="V67"/>
    </row>
    <row r="68" spans="20:22" ht="20.25" customHeight="1">
      <c r="T68"/>
      <c r="U68"/>
      <c r="V68"/>
    </row>
    <row r="69" spans="20:22" ht="20.25" customHeight="1">
      <c r="T69"/>
      <c r="U69"/>
      <c r="V69"/>
    </row>
    <row r="70" spans="20:22" ht="20.25" customHeight="1">
      <c r="T70"/>
      <c r="U70"/>
      <c r="V70"/>
    </row>
    <row r="71" spans="20:22" ht="20.25" customHeight="1">
      <c r="T71"/>
      <c r="U71"/>
      <c r="V71"/>
    </row>
    <row r="72" spans="20:22" ht="20.25" customHeight="1">
      <c r="T72"/>
      <c r="U72"/>
      <c r="V72"/>
    </row>
    <row r="73" spans="20:22" ht="20.25" customHeight="1">
      <c r="T73"/>
      <c r="U73"/>
      <c r="V73"/>
    </row>
    <row r="74" spans="20:22" ht="20.25" customHeight="1">
      <c r="T74"/>
      <c r="U74"/>
      <c r="V74"/>
    </row>
    <row r="75" spans="20:22" ht="20.25" customHeight="1">
      <c r="T75"/>
      <c r="U75"/>
      <c r="V75"/>
    </row>
    <row r="76" spans="20:22" ht="20.25" customHeight="1">
      <c r="T76"/>
      <c r="U76"/>
      <c r="V76"/>
    </row>
    <row r="77" spans="20:22" ht="20.25" customHeight="1">
      <c r="T77"/>
      <c r="U77"/>
      <c r="V77"/>
    </row>
    <row r="78" spans="20:22" ht="20.25" customHeight="1">
      <c r="T78"/>
      <c r="U78"/>
      <c r="V78"/>
    </row>
    <row r="79" spans="20:22" ht="20.25" customHeight="1">
      <c r="T79"/>
      <c r="U79"/>
      <c r="V79"/>
    </row>
    <row r="80" spans="20:22" ht="20.25" customHeight="1">
      <c r="T80"/>
      <c r="U80"/>
      <c r="V80"/>
    </row>
    <row r="81" spans="20:22" ht="20.25" customHeight="1">
      <c r="T81"/>
      <c r="U81"/>
      <c r="V81"/>
    </row>
    <row r="82" spans="20:22" ht="20.25" customHeight="1">
      <c r="T82"/>
      <c r="U82"/>
      <c r="V82"/>
    </row>
    <row r="83" spans="20:22" ht="20.25" customHeight="1">
      <c r="T83"/>
      <c r="U83"/>
      <c r="V83"/>
    </row>
    <row r="84" spans="20:22" ht="20.25" customHeight="1">
      <c r="T84"/>
      <c r="U84"/>
      <c r="V84"/>
    </row>
    <row r="85" spans="20:22" ht="20.25" customHeight="1">
      <c r="T85"/>
      <c r="U85"/>
      <c r="V85"/>
    </row>
    <row r="86" spans="20:22" ht="20.25" customHeight="1">
      <c r="T86"/>
      <c r="U86"/>
      <c r="V86"/>
    </row>
    <row r="87" spans="20:22" ht="20.25" customHeight="1">
      <c r="T87"/>
      <c r="U87"/>
      <c r="V87"/>
    </row>
    <row r="88" spans="20:22" ht="20.25" customHeight="1">
      <c r="T88"/>
      <c r="U88"/>
      <c r="V88"/>
    </row>
    <row r="89" spans="20:22" ht="20.25" customHeight="1">
      <c r="T89"/>
      <c r="U89"/>
      <c r="V89"/>
    </row>
    <row r="90" spans="20:22" ht="20.25" customHeight="1">
      <c r="T90"/>
      <c r="U90"/>
      <c r="V90"/>
    </row>
    <row r="91" spans="20:22" ht="20.25" customHeight="1">
      <c r="T91"/>
      <c r="U91"/>
      <c r="V91"/>
    </row>
    <row r="92" spans="20:22" ht="20.25" customHeight="1">
      <c r="T92"/>
      <c r="U92"/>
      <c r="V92"/>
    </row>
    <row r="93" spans="20:22" ht="20.25" customHeight="1">
      <c r="T93"/>
      <c r="U93"/>
      <c r="V93"/>
    </row>
    <row r="94" spans="20:22" ht="20.25" customHeight="1">
      <c r="T94"/>
      <c r="U94"/>
      <c r="V94"/>
    </row>
    <row r="95" spans="20:22" ht="20.25" customHeight="1">
      <c r="T95"/>
      <c r="U95"/>
      <c r="V95"/>
    </row>
    <row r="96" spans="20:22" ht="20.25" customHeight="1">
      <c r="T96"/>
      <c r="U96"/>
      <c r="V96"/>
    </row>
    <row r="97" spans="20:22" ht="20.25" customHeight="1">
      <c r="T97"/>
      <c r="U97"/>
      <c r="V97"/>
    </row>
    <row r="98" spans="20:22" ht="20.25" customHeight="1">
      <c r="T98"/>
      <c r="U98"/>
      <c r="V98"/>
    </row>
    <row r="99" spans="20:22" ht="20.25" customHeight="1">
      <c r="T99"/>
      <c r="U99"/>
      <c r="V99"/>
    </row>
    <row r="100" spans="20:22" ht="20.25" customHeight="1">
      <c r="T100"/>
      <c r="U100"/>
      <c r="V100"/>
    </row>
    <row r="101" spans="20:22" ht="20.25" customHeight="1">
      <c r="T101"/>
      <c r="U101"/>
      <c r="V101"/>
    </row>
    <row r="102" spans="20:22" ht="20.25" customHeight="1">
      <c r="T102"/>
      <c r="U102"/>
      <c r="V102"/>
    </row>
    <row r="103" spans="20:22" ht="20.25" customHeight="1">
      <c r="T103"/>
      <c r="U103"/>
      <c r="V103"/>
    </row>
    <row r="104" spans="20:22" ht="20.25" customHeight="1">
      <c r="T104"/>
      <c r="U104"/>
      <c r="V104"/>
    </row>
    <row r="105" spans="20:22" ht="20.25" customHeight="1">
      <c r="T105"/>
      <c r="U105"/>
      <c r="V105"/>
    </row>
    <row r="106" spans="20:22" ht="20.25" customHeight="1">
      <c r="T106"/>
      <c r="U106"/>
      <c r="V106"/>
    </row>
    <row r="107" spans="20:22" ht="20.25" customHeight="1">
      <c r="T107"/>
      <c r="U107"/>
      <c r="V107"/>
    </row>
    <row r="108" spans="20:22" ht="20.25" customHeight="1">
      <c r="T108"/>
      <c r="U108"/>
      <c r="V108"/>
    </row>
    <row r="109" spans="20:22" ht="20.25" customHeight="1">
      <c r="T109"/>
      <c r="U109"/>
      <c r="V109"/>
    </row>
    <row r="110" spans="20:22" ht="20.25" customHeight="1">
      <c r="T110"/>
      <c r="U110"/>
      <c r="V110"/>
    </row>
    <row r="111" spans="20:22" ht="20.25" customHeight="1">
      <c r="T111"/>
      <c r="U111"/>
      <c r="V111"/>
    </row>
    <row r="112" spans="20:22" ht="20.25" customHeight="1">
      <c r="T112"/>
      <c r="U112"/>
      <c r="V112"/>
    </row>
    <row r="113" spans="20:22" ht="20.25" customHeight="1">
      <c r="T113"/>
      <c r="U113"/>
      <c r="V113"/>
    </row>
    <row r="114" spans="20:22" ht="20.25" customHeight="1">
      <c r="T114"/>
      <c r="U114"/>
      <c r="V114"/>
    </row>
    <row r="115" spans="20:22" ht="20.25" customHeight="1">
      <c r="T115"/>
      <c r="U115"/>
      <c r="V115"/>
    </row>
    <row r="116" spans="20:22" ht="20.25" customHeight="1">
      <c r="T116"/>
      <c r="U116"/>
      <c r="V116"/>
    </row>
    <row r="117" spans="20:22" ht="20.25" customHeight="1">
      <c r="T117"/>
      <c r="U117"/>
      <c r="V117"/>
    </row>
    <row r="118" spans="20:22" ht="20.25" customHeight="1">
      <c r="T118"/>
      <c r="U118"/>
      <c r="V118"/>
    </row>
    <row r="119" spans="20:22" ht="20.25" customHeight="1">
      <c r="T119"/>
      <c r="U119"/>
      <c r="V119"/>
    </row>
    <row r="120" spans="20:22" ht="20.25" customHeight="1">
      <c r="T120"/>
      <c r="U120"/>
      <c r="V120"/>
    </row>
    <row r="121" spans="20:22" ht="20.25" customHeight="1">
      <c r="T121"/>
      <c r="U121"/>
      <c r="V121"/>
    </row>
  </sheetData>
  <sheetProtection/>
  <mergeCells count="10">
    <mergeCell ref="I44:I57"/>
    <mergeCell ref="E5:G5"/>
    <mergeCell ref="A1:A4"/>
    <mergeCell ref="B1:Q1"/>
    <mergeCell ref="B2:D2"/>
    <mergeCell ref="E2:P2"/>
    <mergeCell ref="B3:D3"/>
    <mergeCell ref="E3:P3"/>
    <mergeCell ref="A5:A6"/>
    <mergeCell ref="B5:D5"/>
  </mergeCells>
  <printOptions/>
  <pageMargins left="0.7000000000000001" right="0.7000000000000001" top="1.1437007874015752" bottom="1.1437007874015752" header="0.7500000000000001" footer="0.7500000000000001"/>
  <pageSetup fitToHeight="0"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
    </sheetView>
  </sheetViews>
  <sheetFormatPr defaultColWidth="8.875" defaultRowHeight="86.25" customHeight="1"/>
  <cols>
    <col min="1" max="1" width="7.00390625" style="109" customWidth="1"/>
    <col min="2" max="2" width="52.00390625" style="110" customWidth="1"/>
    <col min="3" max="4" width="31.125" style="113" customWidth="1"/>
    <col min="5" max="16384" width="11.125" style="0" customWidth="1"/>
  </cols>
  <sheetData>
    <row r="1" spans="1:3" s="108" customFormat="1" ht="50.25" customHeight="1">
      <c r="A1" s="105"/>
      <c r="B1" s="106"/>
      <c r="C1" s="107" t="s">
        <v>36</v>
      </c>
    </row>
    <row r="2" spans="3:4" ht="40.5" customHeight="1">
      <c r="C2" s="111" t="s">
        <v>37</v>
      </c>
      <c r="D2" s="112" t="s">
        <v>38</v>
      </c>
    </row>
    <row r="3" spans="3:4" ht="34.5" customHeight="1">
      <c r="C3" s="114"/>
      <c r="D3" s="115" t="s">
        <v>39</v>
      </c>
    </row>
    <row r="4" spans="1:4" ht="20.25" customHeight="1">
      <c r="A4" s="720" t="s">
        <v>40</v>
      </c>
      <c r="B4" s="117" t="s">
        <v>41</v>
      </c>
      <c r="C4" s="118"/>
      <c r="D4" s="119"/>
    </row>
    <row r="5" spans="1:4" ht="20.25" customHeight="1">
      <c r="A5" s="720"/>
      <c r="B5" s="120" t="s">
        <v>42</v>
      </c>
      <c r="C5" s="121"/>
      <c r="D5" s="122"/>
    </row>
    <row r="6" spans="1:4" ht="33" customHeight="1">
      <c r="A6" s="720"/>
      <c r="B6" s="123" t="s">
        <v>43</v>
      </c>
      <c r="C6" s="121"/>
      <c r="D6" s="122"/>
    </row>
    <row r="7" spans="1:4" ht="33" customHeight="1">
      <c r="A7" s="720"/>
      <c r="B7" s="123" t="s">
        <v>44</v>
      </c>
      <c r="C7" s="121"/>
      <c r="D7" s="122"/>
    </row>
    <row r="8" spans="1:4" ht="20.25" customHeight="1">
      <c r="A8" s="720"/>
      <c r="B8" s="124" t="s">
        <v>45</v>
      </c>
      <c r="C8" s="125"/>
      <c r="D8" s="126"/>
    </row>
    <row r="9" spans="1:4" ht="20.25" customHeight="1">
      <c r="A9" s="720" t="s">
        <v>46</v>
      </c>
      <c r="B9" s="117" t="s">
        <v>47</v>
      </c>
      <c r="C9" s="118"/>
      <c r="D9" s="119"/>
    </row>
    <row r="10" spans="1:4" ht="20.25" customHeight="1">
      <c r="A10" s="720"/>
      <c r="B10" s="120" t="s">
        <v>48</v>
      </c>
      <c r="C10" s="121"/>
      <c r="D10" s="122"/>
    </row>
    <row r="11" spans="1:4" ht="20.25" customHeight="1">
      <c r="A11" s="720"/>
      <c r="B11" s="120" t="s">
        <v>49</v>
      </c>
      <c r="C11" s="121"/>
      <c r="D11" s="122"/>
    </row>
    <row r="12" spans="1:4" ht="20.25" customHeight="1">
      <c r="A12" s="720"/>
      <c r="B12" s="120" t="s">
        <v>50</v>
      </c>
      <c r="C12" s="121"/>
      <c r="D12" s="122"/>
    </row>
    <row r="13" spans="1:4" ht="20.25" customHeight="1">
      <c r="A13" s="720"/>
      <c r="B13" s="124" t="s">
        <v>45</v>
      </c>
      <c r="C13" s="125"/>
      <c r="D13" s="126"/>
    </row>
    <row r="14" spans="1:4" ht="41.25" customHeight="1">
      <c r="A14" s="720" t="s">
        <v>51</v>
      </c>
      <c r="B14" s="117" t="s">
        <v>52</v>
      </c>
      <c r="C14" s="118"/>
      <c r="D14" s="119"/>
    </row>
    <row r="15" spans="1:4" ht="41.25" customHeight="1">
      <c r="A15" s="720"/>
      <c r="B15" s="124" t="s">
        <v>45</v>
      </c>
      <c r="C15" s="125"/>
      <c r="D15" s="126"/>
    </row>
    <row r="16" spans="1:4" ht="29.25" customHeight="1">
      <c r="A16" s="720" t="s">
        <v>53</v>
      </c>
      <c r="B16" s="117" t="s">
        <v>54</v>
      </c>
      <c r="C16" s="118"/>
      <c r="D16" s="119"/>
    </row>
    <row r="17" spans="1:4" ht="29.25" customHeight="1">
      <c r="A17" s="720"/>
      <c r="B17" s="127" t="s">
        <v>55</v>
      </c>
      <c r="C17" s="128"/>
      <c r="D17" s="129"/>
    </row>
    <row r="18" spans="1:4" ht="29.25" customHeight="1">
      <c r="A18" s="720"/>
      <c r="B18" s="130" t="s">
        <v>56</v>
      </c>
      <c r="C18" s="131"/>
      <c r="D18" s="132"/>
    </row>
    <row r="19" spans="1:4" ht="29.25" customHeight="1">
      <c r="A19" s="720"/>
      <c r="B19" s="133" t="s">
        <v>57</v>
      </c>
      <c r="C19" s="118"/>
      <c r="D19" s="119"/>
    </row>
    <row r="20" spans="1:4" ht="29.25" customHeight="1">
      <c r="A20" s="720"/>
      <c r="B20" s="127" t="s">
        <v>55</v>
      </c>
      <c r="C20" s="128"/>
      <c r="D20" s="129"/>
    </row>
    <row r="21" spans="1:4" ht="29.25" customHeight="1">
      <c r="A21" s="720"/>
      <c r="B21" s="130" t="s">
        <v>56</v>
      </c>
      <c r="C21" s="131"/>
      <c r="D21" s="132"/>
    </row>
    <row r="22" spans="1:4" ht="29.25" customHeight="1">
      <c r="A22" s="720"/>
      <c r="B22" s="133" t="s">
        <v>58</v>
      </c>
      <c r="C22" s="118"/>
      <c r="D22" s="119"/>
    </row>
    <row r="23" spans="1:4" ht="29.25" customHeight="1">
      <c r="A23" s="720"/>
      <c r="B23" s="127" t="s">
        <v>55</v>
      </c>
      <c r="C23" s="128"/>
      <c r="D23" s="129"/>
    </row>
    <row r="24" spans="1:4" ht="29.25" customHeight="1">
      <c r="A24" s="720"/>
      <c r="B24" s="130" t="s">
        <v>56</v>
      </c>
      <c r="C24" s="131"/>
      <c r="D24" s="132"/>
    </row>
    <row r="25" spans="1:4" ht="29.25" customHeight="1">
      <c r="A25" s="720"/>
      <c r="B25" s="133" t="s">
        <v>59</v>
      </c>
      <c r="C25" s="118"/>
      <c r="D25" s="119"/>
    </row>
    <row r="26" spans="1:4" ht="29.25" customHeight="1">
      <c r="A26" s="720"/>
      <c r="B26" s="127" t="s">
        <v>55</v>
      </c>
      <c r="C26" s="128"/>
      <c r="D26" s="129"/>
    </row>
    <row r="27" spans="1:4" ht="29.25" customHeight="1">
      <c r="A27" s="720"/>
      <c r="B27" s="130" t="s">
        <v>56</v>
      </c>
      <c r="C27" s="131"/>
      <c r="D27" s="132"/>
    </row>
    <row r="28" spans="1:4" ht="24.75" customHeight="1">
      <c r="A28" s="720"/>
      <c r="B28" s="124" t="s">
        <v>45</v>
      </c>
      <c r="C28" s="125"/>
      <c r="D28" s="126"/>
    </row>
    <row r="29" spans="1:4" ht="41.25" customHeight="1">
      <c r="A29" s="720" t="s">
        <v>60</v>
      </c>
      <c r="B29" s="117" t="s">
        <v>61</v>
      </c>
      <c r="C29" s="118"/>
      <c r="D29" s="119"/>
    </row>
    <row r="30" spans="1:4" ht="41.25" customHeight="1">
      <c r="A30" s="720"/>
      <c r="B30" s="120" t="s">
        <v>62</v>
      </c>
      <c r="C30" s="121"/>
      <c r="D30" s="122"/>
    </row>
    <row r="31" spans="1:4" ht="41.25" customHeight="1">
      <c r="A31" s="720"/>
      <c r="B31" s="124" t="s">
        <v>45</v>
      </c>
      <c r="C31" s="125"/>
      <c r="D31" s="126"/>
    </row>
    <row r="32" spans="1:4" ht="39" customHeight="1">
      <c r="A32" s="720" t="s">
        <v>63</v>
      </c>
      <c r="B32" s="117" t="s">
        <v>64</v>
      </c>
      <c r="C32" s="118"/>
      <c r="D32" s="119"/>
    </row>
    <row r="33" spans="1:4" ht="39" customHeight="1">
      <c r="A33" s="720"/>
      <c r="B33" s="120" t="s">
        <v>65</v>
      </c>
      <c r="C33" s="121"/>
      <c r="D33" s="122"/>
    </row>
    <row r="34" spans="1:4" ht="39" customHeight="1">
      <c r="A34" s="720"/>
      <c r="B34" s="124" t="s">
        <v>45</v>
      </c>
      <c r="C34" s="125"/>
      <c r="D34" s="126"/>
    </row>
    <row r="35" spans="1:4" ht="41.25" customHeight="1">
      <c r="A35" s="720" t="s">
        <v>66</v>
      </c>
      <c r="B35" s="117" t="s">
        <v>67</v>
      </c>
      <c r="C35" s="118"/>
      <c r="D35" s="119"/>
    </row>
    <row r="36" spans="1:4" ht="41.25" customHeight="1">
      <c r="A36" s="720"/>
      <c r="B36" s="124" t="s">
        <v>45</v>
      </c>
      <c r="C36" s="125"/>
      <c r="D36" s="126"/>
    </row>
    <row r="37" spans="1:4" ht="41.25" customHeight="1">
      <c r="A37" s="720" t="s">
        <v>68</v>
      </c>
      <c r="B37" s="117" t="s">
        <v>69</v>
      </c>
      <c r="C37" s="118"/>
      <c r="D37" s="119"/>
    </row>
    <row r="38" spans="1:4" ht="41.25" customHeight="1">
      <c r="A38" s="720"/>
      <c r="B38" s="124" t="s">
        <v>45</v>
      </c>
      <c r="C38" s="125"/>
      <c r="D38" s="126"/>
    </row>
    <row r="39" spans="1:4" ht="21.75" customHeight="1">
      <c r="A39" s="720" t="s">
        <v>70</v>
      </c>
      <c r="B39" s="117" t="s">
        <v>71</v>
      </c>
      <c r="C39" s="118"/>
      <c r="D39" s="119"/>
    </row>
    <row r="40" spans="1:4" ht="21.75" customHeight="1">
      <c r="A40" s="720"/>
      <c r="B40" s="127" t="s">
        <v>72</v>
      </c>
      <c r="C40" s="128"/>
      <c r="D40" s="129"/>
    </row>
    <row r="41" spans="1:4" ht="21.75" customHeight="1">
      <c r="A41" s="720"/>
      <c r="B41" s="120" t="s">
        <v>73</v>
      </c>
      <c r="C41" s="121"/>
      <c r="D41" s="122"/>
    </row>
    <row r="42" spans="1:4" ht="21.75" customHeight="1">
      <c r="A42" s="720"/>
      <c r="B42" s="120" t="s">
        <v>74</v>
      </c>
      <c r="C42" s="121"/>
      <c r="D42" s="122"/>
    </row>
    <row r="43" spans="1:4" ht="21.75" customHeight="1">
      <c r="A43" s="720"/>
      <c r="B43" s="120" t="s">
        <v>75</v>
      </c>
      <c r="C43" s="121"/>
      <c r="D43" s="122"/>
    </row>
    <row r="44" spans="1:4" ht="21.75" customHeight="1">
      <c r="A44" s="720"/>
      <c r="B44" s="124" t="s">
        <v>45</v>
      </c>
      <c r="C44" s="125"/>
      <c r="D44" s="126"/>
    </row>
    <row r="45" spans="1:4" ht="39" customHeight="1">
      <c r="A45" s="720" t="s">
        <v>76</v>
      </c>
      <c r="B45" s="117" t="s">
        <v>77</v>
      </c>
      <c r="C45" s="118"/>
      <c r="D45" s="119"/>
    </row>
    <row r="46" spans="1:4" ht="39" customHeight="1">
      <c r="A46" s="720"/>
      <c r="B46" s="124" t="s">
        <v>78</v>
      </c>
      <c r="C46" s="125"/>
      <c r="D46" s="126"/>
    </row>
    <row r="47" spans="1:4" ht="27" customHeight="1">
      <c r="A47" s="720" t="s">
        <v>79</v>
      </c>
      <c r="B47" s="117" t="s">
        <v>80</v>
      </c>
      <c r="C47" s="118"/>
      <c r="D47" s="119"/>
    </row>
    <row r="48" spans="1:4" ht="27" customHeight="1">
      <c r="A48" s="720"/>
      <c r="B48" s="120" t="s">
        <v>81</v>
      </c>
      <c r="C48" s="121"/>
      <c r="D48" s="122"/>
    </row>
    <row r="49" spans="1:4" ht="27" customHeight="1">
      <c r="A49" s="720"/>
      <c r="B49" s="120" t="s">
        <v>75</v>
      </c>
      <c r="C49" s="121"/>
      <c r="D49" s="122"/>
    </row>
    <row r="50" spans="1:4" ht="27" customHeight="1">
      <c r="A50" s="720"/>
      <c r="B50" s="124" t="s">
        <v>45</v>
      </c>
      <c r="C50" s="125"/>
      <c r="D50" s="126"/>
    </row>
    <row r="51" spans="1:4" ht="32.25" customHeight="1">
      <c r="A51" s="720" t="s">
        <v>82</v>
      </c>
      <c r="B51" s="117" t="s">
        <v>83</v>
      </c>
      <c r="C51" s="118"/>
      <c r="D51" s="119"/>
    </row>
    <row r="52" spans="1:4" ht="32.25" customHeight="1">
      <c r="A52" s="720"/>
      <c r="B52" s="120" t="s">
        <v>84</v>
      </c>
      <c r="C52" s="121"/>
      <c r="D52" s="122"/>
    </row>
    <row r="53" spans="1:4" ht="32.25" customHeight="1">
      <c r="A53" s="720"/>
      <c r="B53" s="120" t="s">
        <v>75</v>
      </c>
      <c r="C53" s="121"/>
      <c r="D53" s="122"/>
    </row>
    <row r="54" spans="1:4" ht="32.25" customHeight="1">
      <c r="A54" s="720"/>
      <c r="B54" s="124" t="s">
        <v>45</v>
      </c>
      <c r="C54" s="125"/>
      <c r="D54" s="126"/>
    </row>
    <row r="55" spans="1:4" ht="86.25" customHeight="1">
      <c r="A55" s="116" t="s">
        <v>85</v>
      </c>
      <c r="B55" s="134" t="s">
        <v>45</v>
      </c>
      <c r="C55" s="135"/>
      <c r="D55" s="136"/>
    </row>
  </sheetData>
  <sheetProtection/>
  <mergeCells count="12">
    <mergeCell ref="A51:A54"/>
    <mergeCell ref="A4:A8"/>
    <mergeCell ref="A9:A13"/>
    <mergeCell ref="A14:A15"/>
    <mergeCell ref="A16:A28"/>
    <mergeCell ref="A29:A31"/>
    <mergeCell ref="A32:A34"/>
    <mergeCell ref="A35:A36"/>
    <mergeCell ref="A37:A38"/>
    <mergeCell ref="A39:A44"/>
    <mergeCell ref="A45:A46"/>
    <mergeCell ref="A47:A50"/>
  </mergeCells>
  <printOptions horizontalCentered="1" verticalCentered="1"/>
  <pageMargins left="0.25" right="0.25" top="0.893700787401575" bottom="0.893700787401575" header="0.5" footer="0.5"/>
  <pageSetup fitToHeight="0" fitToWidth="0" orientation="landscape" paperSize="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V58"/>
  <sheetViews>
    <sheetView rightToLeft="1" zoomScalePageLayoutView="0" workbookViewId="0" topLeftCell="A44">
      <selection activeCell="I44" sqref="I44:I57"/>
    </sheetView>
  </sheetViews>
  <sheetFormatPr defaultColWidth="8.875" defaultRowHeight="20.25" customHeight="1"/>
  <cols>
    <col min="1" max="1" width="10.50390625" style="52" customWidth="1"/>
    <col min="2" max="8" width="5.625" style="52" customWidth="1"/>
    <col min="9" max="9" width="19.625" style="52" bestFit="1" customWidth="1"/>
    <col min="10" max="22" width="5.625" style="52" customWidth="1"/>
    <col min="23" max="16384" width="5.625" style="0" customWidth="1"/>
  </cols>
  <sheetData>
    <row r="1" spans="1:17" ht="50.25" customHeight="1">
      <c r="A1" s="719"/>
      <c r="B1" s="699" t="s">
        <v>254</v>
      </c>
      <c r="C1" s="699"/>
      <c r="D1" s="699"/>
      <c r="E1" s="699"/>
      <c r="F1" s="699"/>
      <c r="G1" s="699"/>
      <c r="H1" s="699"/>
      <c r="I1" s="699"/>
      <c r="J1" s="699"/>
      <c r="K1" s="699"/>
      <c r="L1" s="699"/>
      <c r="M1" s="699"/>
      <c r="N1" s="699"/>
      <c r="O1" s="699"/>
      <c r="P1" s="699"/>
      <c r="Q1" s="699"/>
    </row>
    <row r="2" spans="1:16" ht="20.25" customHeight="1">
      <c r="A2" s="719"/>
      <c r="B2" s="700" t="s">
        <v>258</v>
      </c>
      <c r="C2" s="700"/>
      <c r="D2" s="700"/>
      <c r="E2" s="691"/>
      <c r="F2" s="692"/>
      <c r="G2" s="692"/>
      <c r="H2" s="692"/>
      <c r="I2" s="692"/>
      <c r="J2" s="692"/>
      <c r="K2" s="692"/>
      <c r="L2" s="692"/>
      <c r="M2" s="692"/>
      <c r="N2" s="692"/>
      <c r="O2" s="692"/>
      <c r="P2" s="693"/>
    </row>
    <row r="3" spans="1:16" ht="20.25" customHeight="1">
      <c r="A3" s="719"/>
      <c r="B3" s="701" t="s">
        <v>35</v>
      </c>
      <c r="C3" s="701"/>
      <c r="D3" s="701"/>
      <c r="E3" s="702"/>
      <c r="F3" s="702"/>
      <c r="G3" s="702"/>
      <c r="H3" s="702"/>
      <c r="I3" s="702"/>
      <c r="J3" s="702"/>
      <c r="K3" s="702"/>
      <c r="L3" s="702"/>
      <c r="M3" s="702"/>
      <c r="N3" s="702"/>
      <c r="O3" s="702"/>
      <c r="P3" s="702"/>
    </row>
    <row r="4" ht="20.25" customHeight="1">
      <c r="A4" s="719"/>
    </row>
    <row r="5" spans="1:22" ht="20.25" customHeight="1">
      <c r="A5" s="714" t="s">
        <v>6</v>
      </c>
      <c r="B5" s="708" t="s">
        <v>256</v>
      </c>
      <c r="C5" s="709"/>
      <c r="D5" s="710"/>
      <c r="E5" s="718" t="s">
        <v>257</v>
      </c>
      <c r="F5" s="718"/>
      <c r="G5" s="718"/>
      <c r="H5"/>
      <c r="I5"/>
      <c r="J5"/>
      <c r="K5"/>
      <c r="L5"/>
      <c r="M5"/>
      <c r="N5"/>
      <c r="O5"/>
      <c r="P5"/>
      <c r="Q5"/>
      <c r="R5"/>
      <c r="S5"/>
      <c r="T5"/>
      <c r="U5"/>
      <c r="V5"/>
    </row>
    <row r="6" spans="1:22" ht="20.25" customHeight="1">
      <c r="A6" s="715"/>
      <c r="B6" s="53" t="s">
        <v>8</v>
      </c>
      <c r="C6" s="54" t="s">
        <v>9</v>
      </c>
      <c r="D6" s="55" t="s">
        <v>7</v>
      </c>
      <c r="E6" s="56" t="s">
        <v>8</v>
      </c>
      <c r="F6" s="57" t="s">
        <v>9</v>
      </c>
      <c r="G6" s="58" t="s">
        <v>7</v>
      </c>
      <c r="H6"/>
      <c r="I6"/>
      <c r="J6"/>
      <c r="K6"/>
      <c r="L6"/>
      <c r="M6"/>
      <c r="N6"/>
      <c r="O6"/>
      <c r="P6"/>
      <c r="Q6"/>
      <c r="R6"/>
      <c r="S6"/>
      <c r="T6"/>
      <c r="U6"/>
      <c r="V6"/>
    </row>
    <row r="7" spans="8:22" ht="15" thickBot="1">
      <c r="H7"/>
      <c r="I7"/>
      <c r="J7"/>
      <c r="K7"/>
      <c r="L7"/>
      <c r="M7"/>
      <c r="N7"/>
      <c r="O7"/>
      <c r="P7"/>
      <c r="Q7"/>
      <c r="R7"/>
      <c r="S7"/>
      <c r="T7"/>
      <c r="U7"/>
      <c r="V7"/>
    </row>
    <row r="8" spans="1:22" ht="20.25" customHeight="1" hidden="1">
      <c r="A8" s="166" t="s">
        <v>90</v>
      </c>
      <c r="B8" s="137"/>
      <c r="C8" s="138"/>
      <c r="D8" s="139"/>
      <c r="E8" s="141"/>
      <c r="F8" s="142"/>
      <c r="G8" s="143"/>
      <c r="H8"/>
      <c r="I8"/>
      <c r="J8"/>
      <c r="K8"/>
      <c r="L8"/>
      <c r="M8"/>
      <c r="N8"/>
      <c r="O8"/>
      <c r="P8"/>
      <c r="Q8"/>
      <c r="R8"/>
      <c r="S8"/>
      <c r="T8"/>
      <c r="U8"/>
      <c r="V8"/>
    </row>
    <row r="9" spans="1:22" ht="20.25" customHeight="1" hidden="1">
      <c r="A9" s="167" t="s">
        <v>91</v>
      </c>
      <c r="B9" s="144"/>
      <c r="C9" s="145"/>
      <c r="D9" s="146"/>
      <c r="E9" s="147"/>
      <c r="F9" s="148"/>
      <c r="G9" s="149"/>
      <c r="H9"/>
      <c r="I9"/>
      <c r="J9"/>
      <c r="K9"/>
      <c r="L9"/>
      <c r="M9"/>
      <c r="N9"/>
      <c r="O9"/>
      <c r="P9"/>
      <c r="Q9"/>
      <c r="R9"/>
      <c r="S9"/>
      <c r="T9"/>
      <c r="U9"/>
      <c r="V9"/>
    </row>
    <row r="10" spans="1:22" ht="20.25" customHeight="1" hidden="1">
      <c r="A10" s="167" t="s">
        <v>92</v>
      </c>
      <c r="B10" s="144"/>
      <c r="C10" s="145"/>
      <c r="D10" s="146"/>
      <c r="E10" s="147"/>
      <c r="F10" s="148"/>
      <c r="G10" s="149"/>
      <c r="H10"/>
      <c r="I10"/>
      <c r="J10"/>
      <c r="K10"/>
      <c r="L10"/>
      <c r="M10"/>
      <c r="N10"/>
      <c r="O10"/>
      <c r="P10"/>
      <c r="Q10"/>
      <c r="R10"/>
      <c r="S10"/>
      <c r="T10"/>
      <c r="U10"/>
      <c r="V10"/>
    </row>
    <row r="11" spans="1:22" ht="20.25" customHeight="1" hidden="1">
      <c r="A11" s="167" t="s">
        <v>93</v>
      </c>
      <c r="B11" s="144"/>
      <c r="C11" s="145"/>
      <c r="D11" s="146"/>
      <c r="E11" s="147"/>
      <c r="F11" s="148"/>
      <c r="G11" s="149"/>
      <c r="H11"/>
      <c r="I11"/>
      <c r="J11"/>
      <c r="K11"/>
      <c r="L11"/>
      <c r="M11"/>
      <c r="N11"/>
      <c r="O11"/>
      <c r="P11"/>
      <c r="Q11"/>
      <c r="R11"/>
      <c r="S11"/>
      <c r="T11"/>
      <c r="U11"/>
      <c r="V11"/>
    </row>
    <row r="12" spans="1:22" ht="20.25" customHeight="1" hidden="1">
      <c r="A12" s="167" t="s">
        <v>94</v>
      </c>
      <c r="B12" s="144"/>
      <c r="C12" s="145"/>
      <c r="D12" s="146"/>
      <c r="E12" s="147"/>
      <c r="F12" s="148"/>
      <c r="G12" s="149"/>
      <c r="H12"/>
      <c r="I12"/>
      <c r="J12"/>
      <c r="K12"/>
      <c r="L12"/>
      <c r="M12"/>
      <c r="N12"/>
      <c r="O12"/>
      <c r="P12"/>
      <c r="Q12"/>
      <c r="R12"/>
      <c r="S12"/>
      <c r="T12"/>
      <c r="U12"/>
      <c r="V12"/>
    </row>
    <row r="13" spans="1:22" ht="20.25" customHeight="1" hidden="1">
      <c r="A13" s="167" t="s">
        <v>95</v>
      </c>
      <c r="B13" s="144"/>
      <c r="C13" s="145"/>
      <c r="D13" s="146"/>
      <c r="E13" s="147"/>
      <c r="F13" s="148"/>
      <c r="G13" s="149"/>
      <c r="H13"/>
      <c r="I13"/>
      <c r="J13"/>
      <c r="K13"/>
      <c r="L13"/>
      <c r="M13"/>
      <c r="N13"/>
      <c r="O13"/>
      <c r="P13"/>
      <c r="Q13"/>
      <c r="R13"/>
      <c r="S13"/>
      <c r="T13"/>
      <c r="U13"/>
      <c r="V13"/>
    </row>
    <row r="14" spans="1:22" ht="20.25" customHeight="1" hidden="1">
      <c r="A14" s="167" t="s">
        <v>96</v>
      </c>
      <c r="B14" s="150"/>
      <c r="C14" s="151"/>
      <c r="D14" s="152"/>
      <c r="E14" s="156"/>
      <c r="F14" s="157"/>
      <c r="G14" s="158"/>
      <c r="H14"/>
      <c r="I14"/>
      <c r="J14"/>
      <c r="K14"/>
      <c r="L14"/>
      <c r="M14"/>
      <c r="N14"/>
      <c r="O14"/>
      <c r="P14"/>
      <c r="Q14"/>
      <c r="R14"/>
      <c r="S14"/>
      <c r="T14"/>
      <c r="U14"/>
      <c r="V14"/>
    </row>
    <row r="15" spans="1:22" ht="20.25" customHeight="1" hidden="1">
      <c r="A15" s="169" t="s">
        <v>97</v>
      </c>
      <c r="B15" s="159"/>
      <c r="C15" s="160"/>
      <c r="D15" s="161"/>
      <c r="E15" s="162"/>
      <c r="F15" s="163"/>
      <c r="G15" s="164"/>
      <c r="H15"/>
      <c r="I15"/>
      <c r="J15"/>
      <c r="K15"/>
      <c r="L15"/>
      <c r="M15"/>
      <c r="N15"/>
      <c r="O15"/>
      <c r="P15"/>
      <c r="Q15"/>
      <c r="R15"/>
      <c r="S15"/>
      <c r="T15"/>
      <c r="U15"/>
      <c r="V15"/>
    </row>
    <row r="16" spans="4:22" ht="20.25" customHeight="1" hidden="1">
      <c r="D16" s="165"/>
      <c r="G16" s="165"/>
      <c r="H16"/>
      <c r="I16"/>
      <c r="J16"/>
      <c r="K16"/>
      <c r="L16"/>
      <c r="M16"/>
      <c r="N16"/>
      <c r="O16"/>
      <c r="P16"/>
      <c r="Q16"/>
      <c r="R16"/>
      <c r="S16"/>
      <c r="T16"/>
      <c r="U16"/>
      <c r="V16"/>
    </row>
    <row r="17" spans="1:22" ht="20.25" customHeight="1" hidden="1">
      <c r="A17" s="166" t="s">
        <v>90</v>
      </c>
      <c r="B17" s="137"/>
      <c r="C17" s="138"/>
      <c r="D17" s="139"/>
      <c r="E17" s="141"/>
      <c r="F17" s="142"/>
      <c r="G17" s="143"/>
      <c r="H17"/>
      <c r="I17"/>
      <c r="J17"/>
      <c r="K17"/>
      <c r="L17"/>
      <c r="M17"/>
      <c r="N17"/>
      <c r="O17"/>
      <c r="P17"/>
      <c r="Q17"/>
      <c r="R17"/>
      <c r="S17"/>
      <c r="T17"/>
      <c r="U17"/>
      <c r="V17"/>
    </row>
    <row r="18" spans="1:22" ht="20.25" customHeight="1" hidden="1">
      <c r="A18" s="167" t="s">
        <v>91</v>
      </c>
      <c r="B18" s="144"/>
      <c r="C18" s="145"/>
      <c r="D18" s="146"/>
      <c r="E18" s="147"/>
      <c r="F18" s="148"/>
      <c r="G18" s="149"/>
      <c r="H18"/>
      <c r="I18"/>
      <c r="J18"/>
      <c r="K18"/>
      <c r="L18"/>
      <c r="M18"/>
      <c r="N18"/>
      <c r="O18"/>
      <c r="P18"/>
      <c r="Q18"/>
      <c r="R18"/>
      <c r="S18"/>
      <c r="T18"/>
      <c r="U18"/>
      <c r="V18"/>
    </row>
    <row r="19" spans="1:22" ht="20.25" customHeight="1" hidden="1">
      <c r="A19" s="167" t="s">
        <v>92</v>
      </c>
      <c r="B19" s="144"/>
      <c r="C19" s="145"/>
      <c r="D19" s="146"/>
      <c r="E19" s="147"/>
      <c r="F19" s="148"/>
      <c r="G19" s="149"/>
      <c r="H19"/>
      <c r="I19"/>
      <c r="J19"/>
      <c r="K19"/>
      <c r="L19"/>
      <c r="M19"/>
      <c r="N19"/>
      <c r="O19"/>
      <c r="P19"/>
      <c r="Q19"/>
      <c r="R19"/>
      <c r="S19"/>
      <c r="T19"/>
      <c r="U19"/>
      <c r="V19"/>
    </row>
    <row r="20" spans="1:22" ht="20.25" customHeight="1" hidden="1">
      <c r="A20" s="167" t="s">
        <v>93</v>
      </c>
      <c r="B20" s="144"/>
      <c r="C20" s="145"/>
      <c r="D20" s="146"/>
      <c r="E20" s="147"/>
      <c r="F20" s="148"/>
      <c r="G20" s="149"/>
      <c r="H20"/>
      <c r="I20"/>
      <c r="J20"/>
      <c r="K20"/>
      <c r="L20"/>
      <c r="M20"/>
      <c r="N20"/>
      <c r="O20"/>
      <c r="P20"/>
      <c r="Q20"/>
      <c r="R20"/>
      <c r="S20"/>
      <c r="T20"/>
      <c r="U20"/>
      <c r="V20"/>
    </row>
    <row r="21" spans="1:22" ht="20.25" customHeight="1" hidden="1">
      <c r="A21" s="167" t="s">
        <v>94</v>
      </c>
      <c r="B21" s="144"/>
      <c r="C21" s="145"/>
      <c r="D21" s="146"/>
      <c r="E21" s="147"/>
      <c r="F21" s="148"/>
      <c r="G21" s="149"/>
      <c r="H21"/>
      <c r="I21"/>
      <c r="J21"/>
      <c r="K21"/>
      <c r="L21"/>
      <c r="M21"/>
      <c r="N21"/>
      <c r="O21"/>
      <c r="P21"/>
      <c r="Q21"/>
      <c r="R21"/>
      <c r="S21"/>
      <c r="T21"/>
      <c r="U21"/>
      <c r="V21"/>
    </row>
    <row r="22" spans="1:22" ht="20.25" customHeight="1" hidden="1">
      <c r="A22" s="167" t="s">
        <v>95</v>
      </c>
      <c r="B22" s="144"/>
      <c r="C22" s="145"/>
      <c r="D22" s="146"/>
      <c r="E22" s="147"/>
      <c r="F22" s="148"/>
      <c r="G22" s="149"/>
      <c r="H22"/>
      <c r="I22"/>
      <c r="J22"/>
      <c r="K22"/>
      <c r="L22"/>
      <c r="M22"/>
      <c r="N22"/>
      <c r="O22"/>
      <c r="P22"/>
      <c r="Q22"/>
      <c r="R22"/>
      <c r="S22"/>
      <c r="T22"/>
      <c r="U22"/>
      <c r="V22"/>
    </row>
    <row r="23" spans="1:22" ht="20.25" customHeight="1" hidden="1">
      <c r="A23" s="168" t="s">
        <v>96</v>
      </c>
      <c r="B23" s="150"/>
      <c r="C23" s="151"/>
      <c r="D23" s="152"/>
      <c r="E23" s="156"/>
      <c r="F23" s="157"/>
      <c r="G23" s="158"/>
      <c r="H23"/>
      <c r="I23"/>
      <c r="J23"/>
      <c r="K23"/>
      <c r="L23"/>
      <c r="M23"/>
      <c r="N23"/>
      <c r="O23"/>
      <c r="P23"/>
      <c r="Q23"/>
      <c r="R23"/>
      <c r="S23"/>
      <c r="T23"/>
      <c r="U23"/>
      <c r="V23"/>
    </row>
    <row r="24" spans="1:22" ht="20.25" customHeight="1" hidden="1">
      <c r="A24" s="169" t="s">
        <v>97</v>
      </c>
      <c r="B24" s="159"/>
      <c r="C24" s="160"/>
      <c r="D24" s="161"/>
      <c r="E24" s="162"/>
      <c r="F24" s="163"/>
      <c r="G24" s="164"/>
      <c r="H24"/>
      <c r="I24"/>
      <c r="J24"/>
      <c r="K24"/>
      <c r="L24"/>
      <c r="M24"/>
      <c r="N24"/>
      <c r="O24"/>
      <c r="P24"/>
      <c r="Q24"/>
      <c r="R24"/>
      <c r="S24"/>
      <c r="T24"/>
      <c r="U24"/>
      <c r="V24"/>
    </row>
    <row r="25" spans="4:22" ht="20.25" customHeight="1" hidden="1">
      <c r="D25" s="170"/>
      <c r="G25" s="170"/>
      <c r="H25"/>
      <c r="I25"/>
      <c r="J25"/>
      <c r="K25"/>
      <c r="L25"/>
      <c r="M25"/>
      <c r="N25"/>
      <c r="O25"/>
      <c r="P25"/>
      <c r="Q25"/>
      <c r="R25"/>
      <c r="S25"/>
      <c r="T25"/>
      <c r="U25"/>
      <c r="V25"/>
    </row>
    <row r="26" spans="1:22" ht="20.25" customHeight="1" hidden="1">
      <c r="A26" s="166" t="s">
        <v>90</v>
      </c>
      <c r="B26" s="137"/>
      <c r="C26" s="138"/>
      <c r="D26" s="139"/>
      <c r="E26" s="141"/>
      <c r="F26" s="142"/>
      <c r="G26" s="143"/>
      <c r="H26"/>
      <c r="I26"/>
      <c r="J26"/>
      <c r="K26"/>
      <c r="L26"/>
      <c r="M26"/>
      <c r="N26"/>
      <c r="O26"/>
      <c r="P26"/>
      <c r="Q26"/>
      <c r="R26"/>
      <c r="S26"/>
      <c r="T26"/>
      <c r="U26"/>
      <c r="V26"/>
    </row>
    <row r="27" spans="1:22" ht="20.25" customHeight="1" hidden="1">
      <c r="A27" s="167" t="s">
        <v>91</v>
      </c>
      <c r="B27" s="144"/>
      <c r="C27" s="145"/>
      <c r="D27" s="146"/>
      <c r="E27" s="147"/>
      <c r="F27" s="148"/>
      <c r="G27" s="149"/>
      <c r="H27"/>
      <c r="I27"/>
      <c r="J27"/>
      <c r="K27"/>
      <c r="L27"/>
      <c r="M27"/>
      <c r="N27"/>
      <c r="O27"/>
      <c r="P27"/>
      <c r="Q27"/>
      <c r="R27"/>
      <c r="S27"/>
      <c r="T27"/>
      <c r="U27"/>
      <c r="V27"/>
    </row>
    <row r="28" spans="1:22" ht="20.25" customHeight="1" hidden="1">
      <c r="A28" s="167" t="s">
        <v>92</v>
      </c>
      <c r="B28" s="144"/>
      <c r="C28" s="145"/>
      <c r="D28" s="146"/>
      <c r="E28" s="147"/>
      <c r="F28" s="148"/>
      <c r="G28" s="149"/>
      <c r="H28"/>
      <c r="I28"/>
      <c r="J28"/>
      <c r="K28"/>
      <c r="L28"/>
      <c r="M28"/>
      <c r="N28"/>
      <c r="O28"/>
      <c r="P28"/>
      <c r="Q28"/>
      <c r="R28"/>
      <c r="S28"/>
      <c r="T28"/>
      <c r="U28"/>
      <c r="V28"/>
    </row>
    <row r="29" spans="1:22" ht="20.25" customHeight="1" hidden="1">
      <c r="A29" s="167" t="s">
        <v>93</v>
      </c>
      <c r="B29" s="144"/>
      <c r="C29" s="145"/>
      <c r="D29" s="146"/>
      <c r="E29" s="147"/>
      <c r="F29" s="148"/>
      <c r="G29" s="149"/>
      <c r="H29"/>
      <c r="I29"/>
      <c r="J29"/>
      <c r="K29"/>
      <c r="L29"/>
      <c r="M29"/>
      <c r="N29"/>
      <c r="O29"/>
      <c r="P29"/>
      <c r="Q29"/>
      <c r="R29"/>
      <c r="S29"/>
      <c r="T29"/>
      <c r="U29"/>
      <c r="V29"/>
    </row>
    <row r="30" spans="1:22" ht="20.25" customHeight="1" hidden="1">
      <c r="A30" s="167" t="s">
        <v>94</v>
      </c>
      <c r="B30" s="144"/>
      <c r="C30" s="145"/>
      <c r="D30" s="146"/>
      <c r="E30" s="147"/>
      <c r="F30" s="148"/>
      <c r="G30" s="149"/>
      <c r="H30"/>
      <c r="I30"/>
      <c r="J30"/>
      <c r="K30"/>
      <c r="L30"/>
      <c r="M30"/>
      <c r="N30"/>
      <c r="O30"/>
      <c r="P30"/>
      <c r="Q30"/>
      <c r="R30"/>
      <c r="S30"/>
      <c r="T30"/>
      <c r="U30"/>
      <c r="V30"/>
    </row>
    <row r="31" spans="1:22" ht="20.25" customHeight="1" hidden="1">
      <c r="A31" s="167" t="s">
        <v>95</v>
      </c>
      <c r="B31" s="144"/>
      <c r="C31" s="145"/>
      <c r="D31" s="146"/>
      <c r="E31" s="147"/>
      <c r="F31" s="148"/>
      <c r="G31" s="149"/>
      <c r="H31"/>
      <c r="I31"/>
      <c r="J31"/>
      <c r="K31"/>
      <c r="L31"/>
      <c r="M31"/>
      <c r="N31"/>
      <c r="O31"/>
      <c r="P31"/>
      <c r="Q31"/>
      <c r="R31"/>
      <c r="S31"/>
      <c r="T31"/>
      <c r="U31"/>
      <c r="V31"/>
    </row>
    <row r="32" spans="1:22" ht="20.25" customHeight="1" hidden="1">
      <c r="A32" s="168" t="s">
        <v>96</v>
      </c>
      <c r="B32" s="150"/>
      <c r="C32" s="151"/>
      <c r="D32" s="152"/>
      <c r="E32" s="156"/>
      <c r="F32" s="157"/>
      <c r="G32" s="158"/>
      <c r="H32"/>
      <c r="I32"/>
      <c r="J32"/>
      <c r="K32"/>
      <c r="L32"/>
      <c r="M32"/>
      <c r="N32"/>
      <c r="O32"/>
      <c r="P32"/>
      <c r="Q32"/>
      <c r="R32"/>
      <c r="S32"/>
      <c r="T32"/>
      <c r="U32"/>
      <c r="V32"/>
    </row>
    <row r="33" spans="1:22" ht="20.25" customHeight="1" hidden="1">
      <c r="A33" s="169" t="s">
        <v>97</v>
      </c>
      <c r="B33" s="159"/>
      <c r="C33" s="160"/>
      <c r="D33" s="161"/>
      <c r="E33" s="162"/>
      <c r="F33" s="163"/>
      <c r="G33" s="164"/>
      <c r="H33"/>
      <c r="I33"/>
      <c r="J33"/>
      <c r="K33"/>
      <c r="L33"/>
      <c r="M33"/>
      <c r="N33"/>
      <c r="O33"/>
      <c r="P33"/>
      <c r="Q33"/>
      <c r="R33"/>
      <c r="S33"/>
      <c r="T33"/>
      <c r="U33"/>
      <c r="V33"/>
    </row>
    <row r="34" spans="4:22" ht="20.25" customHeight="1" hidden="1">
      <c r="D34" s="165"/>
      <c r="G34" s="165"/>
      <c r="H34"/>
      <c r="I34"/>
      <c r="J34"/>
      <c r="K34"/>
      <c r="L34"/>
      <c r="M34"/>
      <c r="N34"/>
      <c r="O34"/>
      <c r="P34"/>
      <c r="Q34"/>
      <c r="R34"/>
      <c r="S34"/>
      <c r="T34"/>
      <c r="U34"/>
      <c r="V34"/>
    </row>
    <row r="35" spans="1:22" ht="20.25" customHeight="1" hidden="1">
      <c r="A35" s="166" t="s">
        <v>90</v>
      </c>
      <c r="B35" s="137"/>
      <c r="C35" s="138"/>
      <c r="D35" s="139"/>
      <c r="E35" s="141"/>
      <c r="F35" s="142"/>
      <c r="G35" s="143"/>
      <c r="H35"/>
      <c r="I35"/>
      <c r="J35"/>
      <c r="K35"/>
      <c r="L35"/>
      <c r="M35"/>
      <c r="N35"/>
      <c r="O35"/>
      <c r="P35"/>
      <c r="Q35"/>
      <c r="R35"/>
      <c r="S35"/>
      <c r="T35"/>
      <c r="U35"/>
      <c r="V35"/>
    </row>
    <row r="36" spans="1:22" ht="20.25" customHeight="1" hidden="1">
      <c r="A36" s="167" t="s">
        <v>91</v>
      </c>
      <c r="B36" s="144"/>
      <c r="C36" s="145"/>
      <c r="D36" s="146"/>
      <c r="E36" s="147"/>
      <c r="F36" s="148"/>
      <c r="G36" s="149"/>
      <c r="H36"/>
      <c r="I36"/>
      <c r="J36"/>
      <c r="K36"/>
      <c r="L36"/>
      <c r="M36"/>
      <c r="N36"/>
      <c r="O36"/>
      <c r="P36"/>
      <c r="Q36"/>
      <c r="R36"/>
      <c r="S36"/>
      <c r="T36"/>
      <c r="U36"/>
      <c r="V36"/>
    </row>
    <row r="37" spans="1:22" ht="20.25" customHeight="1" hidden="1">
      <c r="A37" s="167" t="s">
        <v>92</v>
      </c>
      <c r="B37" s="144"/>
      <c r="C37" s="145"/>
      <c r="D37" s="146"/>
      <c r="E37" s="147"/>
      <c r="F37" s="148"/>
      <c r="G37" s="149"/>
      <c r="H37"/>
      <c r="I37"/>
      <c r="J37"/>
      <c r="K37"/>
      <c r="L37"/>
      <c r="M37"/>
      <c r="N37"/>
      <c r="O37"/>
      <c r="P37"/>
      <c r="Q37"/>
      <c r="R37"/>
      <c r="S37"/>
      <c r="T37"/>
      <c r="U37"/>
      <c r="V37"/>
    </row>
    <row r="38" spans="1:22" ht="20.25" customHeight="1" hidden="1">
      <c r="A38" s="167" t="s">
        <v>93</v>
      </c>
      <c r="B38" s="144"/>
      <c r="C38" s="145"/>
      <c r="D38" s="146"/>
      <c r="E38" s="147"/>
      <c r="F38" s="148"/>
      <c r="G38" s="149"/>
      <c r="H38"/>
      <c r="I38"/>
      <c r="J38"/>
      <c r="K38"/>
      <c r="L38"/>
      <c r="M38"/>
      <c r="N38"/>
      <c r="O38"/>
      <c r="P38"/>
      <c r="Q38"/>
      <c r="R38"/>
      <c r="S38"/>
      <c r="T38"/>
      <c r="U38"/>
      <c r="V38"/>
    </row>
    <row r="39" spans="1:22" ht="20.25" customHeight="1" hidden="1">
      <c r="A39" s="167" t="s">
        <v>94</v>
      </c>
      <c r="B39" s="144"/>
      <c r="C39" s="145"/>
      <c r="D39" s="146"/>
      <c r="E39" s="147"/>
      <c r="F39" s="148"/>
      <c r="G39" s="149"/>
      <c r="H39"/>
      <c r="I39"/>
      <c r="J39"/>
      <c r="K39"/>
      <c r="L39"/>
      <c r="M39"/>
      <c r="N39"/>
      <c r="O39"/>
      <c r="P39"/>
      <c r="Q39"/>
      <c r="R39"/>
      <c r="S39"/>
      <c r="T39"/>
      <c r="U39"/>
      <c r="V39"/>
    </row>
    <row r="40" spans="1:22" ht="20.25" customHeight="1" hidden="1">
      <c r="A40" s="167" t="s">
        <v>95</v>
      </c>
      <c r="B40" s="144"/>
      <c r="C40" s="145"/>
      <c r="D40" s="146"/>
      <c r="E40" s="147"/>
      <c r="F40" s="148"/>
      <c r="G40" s="149"/>
      <c r="H40"/>
      <c r="I40"/>
      <c r="J40"/>
      <c r="K40"/>
      <c r="L40"/>
      <c r="M40"/>
      <c r="N40"/>
      <c r="O40"/>
      <c r="P40"/>
      <c r="Q40"/>
      <c r="R40"/>
      <c r="S40"/>
      <c r="T40"/>
      <c r="U40"/>
      <c r="V40"/>
    </row>
    <row r="41" spans="1:22" ht="20.25" customHeight="1" hidden="1">
      <c r="A41" s="168" t="s">
        <v>96</v>
      </c>
      <c r="B41" s="150"/>
      <c r="C41" s="151"/>
      <c r="D41" s="152"/>
      <c r="E41" s="156"/>
      <c r="F41" s="157"/>
      <c r="G41" s="158"/>
      <c r="H41"/>
      <c r="I41"/>
      <c r="J41"/>
      <c r="K41"/>
      <c r="L41"/>
      <c r="M41"/>
      <c r="N41"/>
      <c r="O41"/>
      <c r="P41"/>
      <c r="Q41"/>
      <c r="R41"/>
      <c r="S41"/>
      <c r="T41"/>
      <c r="U41"/>
      <c r="V41"/>
    </row>
    <row r="42" spans="1:22" ht="20.25" customHeight="1" hidden="1">
      <c r="A42" s="169" t="s">
        <v>97</v>
      </c>
      <c r="B42" s="159"/>
      <c r="C42" s="160"/>
      <c r="D42" s="161"/>
      <c r="E42" s="162"/>
      <c r="F42" s="163"/>
      <c r="G42" s="164"/>
      <c r="H42"/>
      <c r="I42"/>
      <c r="J42"/>
      <c r="K42"/>
      <c r="L42"/>
      <c r="M42"/>
      <c r="N42"/>
      <c r="O42"/>
      <c r="P42"/>
      <c r="Q42"/>
      <c r="R42"/>
      <c r="S42"/>
      <c r="T42"/>
      <c r="U42"/>
      <c r="V42"/>
    </row>
    <row r="43" spans="4:22" ht="20.25" customHeight="1" hidden="1">
      <c r="D43" s="165"/>
      <c r="G43" s="165"/>
      <c r="H43"/>
      <c r="I43"/>
      <c r="J43"/>
      <c r="K43"/>
      <c r="L43"/>
      <c r="M43"/>
      <c r="N43"/>
      <c r="O43"/>
      <c r="P43"/>
      <c r="Q43"/>
      <c r="R43"/>
      <c r="S43"/>
      <c r="T43"/>
      <c r="U43"/>
      <c r="V43"/>
    </row>
    <row r="44" spans="1:22" ht="20.25" customHeight="1">
      <c r="A44" s="59" t="s">
        <v>11</v>
      </c>
      <c r="B44" s="137"/>
      <c r="C44" s="138"/>
      <c r="D44" s="140"/>
      <c r="E44" s="141"/>
      <c r="F44" s="142"/>
      <c r="G44" s="171"/>
      <c r="H44"/>
      <c r="I44" s="716" t="s">
        <v>274</v>
      </c>
      <c r="J44"/>
      <c r="K44"/>
      <c r="L44"/>
      <c r="M44"/>
      <c r="N44"/>
      <c r="O44"/>
      <c r="P44"/>
      <c r="Q44"/>
      <c r="R44"/>
      <c r="S44"/>
      <c r="T44"/>
      <c r="U44"/>
      <c r="V44"/>
    </row>
    <row r="45" spans="1:22" ht="20.25" customHeight="1">
      <c r="A45" s="68" t="s">
        <v>12</v>
      </c>
      <c r="B45" s="144"/>
      <c r="C45" s="145"/>
      <c r="D45" s="146"/>
      <c r="E45" s="147"/>
      <c r="F45" s="148"/>
      <c r="G45" s="149"/>
      <c r="H45"/>
      <c r="I45" s="717"/>
      <c r="J45"/>
      <c r="K45"/>
      <c r="L45"/>
      <c r="M45"/>
      <c r="N45"/>
      <c r="O45"/>
      <c r="P45"/>
      <c r="Q45"/>
      <c r="R45"/>
      <c r="S45"/>
      <c r="T45"/>
      <c r="U45"/>
      <c r="V45"/>
    </row>
    <row r="46" spans="1:22" ht="20.25" customHeight="1">
      <c r="A46" s="68" t="s">
        <v>13</v>
      </c>
      <c r="B46" s="144"/>
      <c r="C46" s="145"/>
      <c r="D46" s="146"/>
      <c r="E46" s="147"/>
      <c r="F46" s="148"/>
      <c r="G46" s="149"/>
      <c r="H46"/>
      <c r="I46" s="717"/>
      <c r="J46"/>
      <c r="K46"/>
      <c r="L46"/>
      <c r="M46"/>
      <c r="N46"/>
      <c r="O46"/>
      <c r="P46"/>
      <c r="Q46"/>
      <c r="R46"/>
      <c r="S46"/>
      <c r="T46"/>
      <c r="U46"/>
      <c r="V46"/>
    </row>
    <row r="47" spans="1:22" ht="20.25" customHeight="1">
      <c r="A47" s="68" t="s">
        <v>15</v>
      </c>
      <c r="B47" s="144"/>
      <c r="C47" s="145"/>
      <c r="D47" s="146"/>
      <c r="E47" s="147"/>
      <c r="F47" s="148"/>
      <c r="G47" s="149"/>
      <c r="H47"/>
      <c r="I47" s="717"/>
      <c r="J47"/>
      <c r="K47"/>
      <c r="L47"/>
      <c r="M47"/>
      <c r="N47"/>
      <c r="O47"/>
      <c r="P47"/>
      <c r="Q47"/>
      <c r="R47"/>
      <c r="S47"/>
      <c r="T47"/>
      <c r="U47"/>
      <c r="V47"/>
    </row>
    <row r="48" spans="1:22" ht="20.25" customHeight="1">
      <c r="A48" s="68" t="s">
        <v>16</v>
      </c>
      <c r="B48" s="144"/>
      <c r="C48" s="145"/>
      <c r="D48" s="146"/>
      <c r="E48" s="147"/>
      <c r="F48" s="148"/>
      <c r="G48" s="149"/>
      <c r="H48"/>
      <c r="I48" s="717"/>
      <c r="J48"/>
      <c r="K48"/>
      <c r="L48"/>
      <c r="M48"/>
      <c r="N48"/>
      <c r="O48"/>
      <c r="P48"/>
      <c r="Q48"/>
      <c r="R48"/>
      <c r="S48"/>
      <c r="T48"/>
      <c r="U48"/>
      <c r="V48"/>
    </row>
    <row r="49" spans="1:22" ht="20.25" customHeight="1">
      <c r="A49" s="104" t="s">
        <v>245</v>
      </c>
      <c r="B49" s="144"/>
      <c r="C49" s="145"/>
      <c r="D49" s="146"/>
      <c r="E49" s="147"/>
      <c r="F49" s="148"/>
      <c r="G49" s="149"/>
      <c r="H49"/>
      <c r="I49" s="717"/>
      <c r="J49"/>
      <c r="K49"/>
      <c r="L49"/>
      <c r="M49"/>
      <c r="N49"/>
      <c r="O49"/>
      <c r="P49"/>
      <c r="Q49"/>
      <c r="R49"/>
      <c r="S49"/>
      <c r="T49"/>
      <c r="U49"/>
      <c r="V49"/>
    </row>
    <row r="50" spans="1:22" ht="20.25" customHeight="1">
      <c r="A50" s="68" t="s">
        <v>18</v>
      </c>
      <c r="B50" s="144"/>
      <c r="C50" s="145"/>
      <c r="D50" s="146"/>
      <c r="E50" s="147"/>
      <c r="F50" s="148"/>
      <c r="G50" s="149"/>
      <c r="H50"/>
      <c r="I50" s="717"/>
      <c r="J50"/>
      <c r="K50"/>
      <c r="L50"/>
      <c r="M50"/>
      <c r="N50"/>
      <c r="O50"/>
      <c r="P50"/>
      <c r="Q50"/>
      <c r="R50"/>
      <c r="S50"/>
      <c r="T50"/>
      <c r="U50"/>
      <c r="V50"/>
    </row>
    <row r="51" spans="1:22" ht="20.25" customHeight="1">
      <c r="A51" s="68" t="s">
        <v>19</v>
      </c>
      <c r="B51" s="144"/>
      <c r="C51" s="145"/>
      <c r="D51" s="146"/>
      <c r="E51" s="147"/>
      <c r="F51" s="148"/>
      <c r="G51" s="149"/>
      <c r="H51"/>
      <c r="I51" s="717"/>
      <c r="J51"/>
      <c r="K51"/>
      <c r="L51"/>
      <c r="M51"/>
      <c r="N51"/>
      <c r="O51"/>
      <c r="P51"/>
      <c r="Q51"/>
      <c r="R51"/>
      <c r="S51"/>
      <c r="T51"/>
      <c r="U51"/>
      <c r="V51"/>
    </row>
    <row r="52" spans="1:22" ht="20.25" customHeight="1">
      <c r="A52" s="104" t="s">
        <v>20</v>
      </c>
      <c r="B52" s="144"/>
      <c r="C52" s="145"/>
      <c r="D52" s="146"/>
      <c r="E52" s="147"/>
      <c r="F52" s="148"/>
      <c r="G52" s="149"/>
      <c r="H52"/>
      <c r="I52" s="717"/>
      <c r="J52"/>
      <c r="K52"/>
      <c r="L52"/>
      <c r="M52"/>
      <c r="N52"/>
      <c r="O52"/>
      <c r="P52"/>
      <c r="Q52"/>
      <c r="R52"/>
      <c r="S52"/>
      <c r="T52"/>
      <c r="U52"/>
      <c r="V52"/>
    </row>
    <row r="53" spans="1:22" ht="20.25" customHeight="1">
      <c r="A53" s="104" t="s">
        <v>21</v>
      </c>
      <c r="B53" s="144"/>
      <c r="C53" s="145"/>
      <c r="D53" s="146"/>
      <c r="E53" s="147"/>
      <c r="F53" s="148"/>
      <c r="G53" s="149"/>
      <c r="H53"/>
      <c r="I53" s="717"/>
      <c r="J53"/>
      <c r="K53"/>
      <c r="L53"/>
      <c r="M53"/>
      <c r="N53"/>
      <c r="O53"/>
      <c r="P53"/>
      <c r="Q53"/>
      <c r="R53"/>
      <c r="S53"/>
      <c r="T53"/>
      <c r="U53"/>
      <c r="V53"/>
    </row>
    <row r="54" spans="1:22" ht="20.25" customHeight="1">
      <c r="A54" s="68" t="s">
        <v>22</v>
      </c>
      <c r="B54" s="144"/>
      <c r="C54" s="145"/>
      <c r="D54" s="146"/>
      <c r="E54" s="147"/>
      <c r="F54" s="148"/>
      <c r="G54" s="149"/>
      <c r="H54"/>
      <c r="I54" s="717"/>
      <c r="J54"/>
      <c r="K54"/>
      <c r="L54"/>
      <c r="M54"/>
      <c r="N54"/>
      <c r="O54"/>
      <c r="P54"/>
      <c r="Q54"/>
      <c r="R54"/>
      <c r="S54"/>
      <c r="T54"/>
      <c r="U54"/>
      <c r="V54"/>
    </row>
    <row r="55" spans="1:22" ht="20.25" customHeight="1">
      <c r="A55" s="68" t="s">
        <v>23</v>
      </c>
      <c r="B55" s="144"/>
      <c r="C55" s="145"/>
      <c r="D55" s="146"/>
      <c r="E55" s="147"/>
      <c r="F55" s="148"/>
      <c r="G55" s="149"/>
      <c r="H55"/>
      <c r="I55" s="717"/>
      <c r="J55"/>
      <c r="K55"/>
      <c r="L55"/>
      <c r="M55"/>
      <c r="N55"/>
      <c r="O55"/>
      <c r="P55"/>
      <c r="Q55"/>
      <c r="R55"/>
      <c r="S55"/>
      <c r="T55"/>
      <c r="U55"/>
      <c r="V55"/>
    </row>
    <row r="56" spans="1:22" ht="20.25" customHeight="1">
      <c r="A56" s="68" t="s">
        <v>24</v>
      </c>
      <c r="B56" s="153"/>
      <c r="C56" s="154"/>
      <c r="D56" s="155"/>
      <c r="E56" s="172"/>
      <c r="F56" s="173"/>
      <c r="G56" s="174"/>
      <c r="H56"/>
      <c r="I56" s="717"/>
      <c r="J56"/>
      <c r="K56"/>
      <c r="L56"/>
      <c r="M56"/>
      <c r="N56"/>
      <c r="O56"/>
      <c r="P56"/>
      <c r="Q56"/>
      <c r="R56"/>
      <c r="S56"/>
      <c r="T56"/>
      <c r="U56"/>
      <c r="V56"/>
    </row>
    <row r="57" spans="1:22" ht="20.25" customHeight="1">
      <c r="A57" s="86" t="s">
        <v>7</v>
      </c>
      <c r="B57" s="175"/>
      <c r="C57" s="176"/>
      <c r="D57" s="177"/>
      <c r="E57" s="178"/>
      <c r="F57" s="163"/>
      <c r="G57" s="179"/>
      <c r="H57"/>
      <c r="I57" s="717"/>
      <c r="J57"/>
      <c r="K57"/>
      <c r="L57"/>
      <c r="M57"/>
      <c r="N57"/>
      <c r="O57"/>
      <c r="P57"/>
      <c r="Q57"/>
      <c r="R57"/>
      <c r="S57"/>
      <c r="T57"/>
      <c r="U57"/>
      <c r="V57"/>
    </row>
    <row r="58" spans="20:22" ht="20.25" customHeight="1">
      <c r="T58"/>
      <c r="U58"/>
      <c r="V58"/>
    </row>
  </sheetData>
  <sheetProtection/>
  <mergeCells count="10">
    <mergeCell ref="I44:I57"/>
    <mergeCell ref="E5:G5"/>
    <mergeCell ref="A1:A4"/>
    <mergeCell ref="B1:Q1"/>
    <mergeCell ref="B2:D2"/>
    <mergeCell ref="E2:P2"/>
    <mergeCell ref="B3:D3"/>
    <mergeCell ref="E3:P3"/>
    <mergeCell ref="A5:A6"/>
    <mergeCell ref="B5:D5"/>
  </mergeCells>
  <printOptions/>
  <pageMargins left="0.7000000000000001" right="0.7000000000000001" top="1.1437007874015752" bottom="1.1437007874015752" header="0.7500000000000001" footer="0.7500000000000001"/>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W71"/>
  <sheetViews>
    <sheetView rightToLeft="1" zoomScale="80" zoomScaleNormal="80" zoomScalePageLayoutView="0" workbookViewId="0" topLeftCell="A1">
      <selection activeCell="E59" sqref="E59"/>
    </sheetView>
  </sheetViews>
  <sheetFormatPr defaultColWidth="8.875" defaultRowHeight="20.25" customHeight="1"/>
  <cols>
    <col min="1" max="1" width="8.125" style="52" customWidth="1"/>
    <col min="2" max="2" width="24.875" style="52" customWidth="1"/>
    <col min="3" max="23" width="5.625" style="52" customWidth="1"/>
    <col min="24" max="16384" width="5.625" style="0" customWidth="1"/>
  </cols>
  <sheetData>
    <row r="1" spans="1:18" ht="50.25" customHeight="1">
      <c r="A1" s="719"/>
      <c r="B1" s="719"/>
      <c r="C1" s="699" t="s">
        <v>260</v>
      </c>
      <c r="D1" s="699"/>
      <c r="E1" s="699"/>
      <c r="F1" s="699"/>
      <c r="G1" s="699"/>
      <c r="H1" s="699"/>
      <c r="I1" s="699"/>
      <c r="J1" s="699"/>
      <c r="K1" s="699"/>
      <c r="L1" s="699"/>
      <c r="M1" s="699"/>
      <c r="N1" s="699"/>
      <c r="O1" s="699"/>
      <c r="P1" s="699"/>
      <c r="Q1" s="699"/>
      <c r="R1" s="699"/>
    </row>
    <row r="2" spans="1:18" ht="20.25" customHeight="1">
      <c r="A2" s="719"/>
      <c r="B2" s="719"/>
      <c r="C2" s="700" t="s">
        <v>258</v>
      </c>
      <c r="D2" s="700"/>
      <c r="E2" s="700"/>
      <c r="F2" s="691"/>
      <c r="G2" s="692"/>
      <c r="H2" s="692"/>
      <c r="I2" s="692"/>
      <c r="J2" s="692"/>
      <c r="K2" s="692"/>
      <c r="L2" s="692"/>
      <c r="M2" s="692"/>
      <c r="N2" s="692"/>
      <c r="O2" s="692"/>
      <c r="P2" s="692"/>
      <c r="Q2" s="693"/>
      <c r="R2" s="52" t="s">
        <v>222</v>
      </c>
    </row>
    <row r="3" spans="1:17" ht="20.25" customHeight="1">
      <c r="A3" s="719"/>
      <c r="B3" s="719"/>
      <c r="C3" s="701" t="s">
        <v>35</v>
      </c>
      <c r="D3" s="701"/>
      <c r="E3" s="701"/>
      <c r="F3" s="702" t="s">
        <v>262</v>
      </c>
      <c r="G3" s="702"/>
      <c r="H3" s="702"/>
      <c r="I3" s="702"/>
      <c r="J3" s="702"/>
      <c r="K3" s="702"/>
      <c r="L3" s="702"/>
      <c r="M3" s="702"/>
      <c r="N3" s="702"/>
      <c r="O3" s="702"/>
      <c r="P3" s="702"/>
      <c r="Q3" s="702"/>
    </row>
    <row r="4" spans="1:2" ht="20.25" customHeight="1">
      <c r="A4" s="719"/>
      <c r="B4" s="719"/>
    </row>
    <row r="5" spans="1:23" ht="20.25" customHeight="1">
      <c r="A5" s="714" t="s">
        <v>5</v>
      </c>
      <c r="B5" s="714" t="s">
        <v>6</v>
      </c>
      <c r="C5" s="708" t="s">
        <v>256</v>
      </c>
      <c r="D5" s="709"/>
      <c r="E5" s="710"/>
      <c r="F5" s="718" t="s">
        <v>257</v>
      </c>
      <c r="G5" s="718"/>
      <c r="H5" s="718"/>
      <c r="I5"/>
      <c r="J5"/>
      <c r="K5"/>
      <c r="L5"/>
      <c r="M5"/>
      <c r="N5"/>
      <c r="O5"/>
      <c r="P5"/>
      <c r="Q5"/>
      <c r="R5"/>
      <c r="S5"/>
      <c r="T5"/>
      <c r="U5"/>
      <c r="V5"/>
      <c r="W5"/>
    </row>
    <row r="6" spans="1:23" ht="20.25" customHeight="1">
      <c r="A6" s="715"/>
      <c r="B6" s="715"/>
      <c r="C6" s="53" t="s">
        <v>8</v>
      </c>
      <c r="D6" s="54" t="s">
        <v>9</v>
      </c>
      <c r="E6" s="55" t="s">
        <v>7</v>
      </c>
      <c r="F6" s="56" t="s">
        <v>8</v>
      </c>
      <c r="G6" s="57" t="s">
        <v>9</v>
      </c>
      <c r="H6" s="58" t="s">
        <v>7</v>
      </c>
      <c r="I6"/>
      <c r="J6"/>
      <c r="K6"/>
      <c r="L6"/>
      <c r="M6"/>
      <c r="N6"/>
      <c r="O6"/>
      <c r="P6"/>
      <c r="Q6"/>
      <c r="R6"/>
      <c r="S6"/>
      <c r="T6"/>
      <c r="U6"/>
      <c r="V6"/>
      <c r="W6"/>
    </row>
    <row r="7" spans="9:23" ht="15" thickBot="1">
      <c r="I7"/>
      <c r="J7"/>
      <c r="K7"/>
      <c r="L7"/>
      <c r="M7"/>
      <c r="N7"/>
      <c r="O7"/>
      <c r="P7"/>
      <c r="Q7"/>
      <c r="R7"/>
      <c r="S7"/>
      <c r="T7"/>
      <c r="U7"/>
      <c r="V7"/>
      <c r="W7"/>
    </row>
    <row r="8" spans="1:8" s="67" customFormat="1" ht="20.25" customHeight="1" thickBot="1">
      <c r="A8" s="695" t="s">
        <v>234</v>
      </c>
      <c r="B8" s="576" t="s">
        <v>11</v>
      </c>
      <c r="C8" s="575">
        <v>0</v>
      </c>
      <c r="D8" s="585">
        <v>3</v>
      </c>
      <c r="E8" s="586">
        <v>3</v>
      </c>
      <c r="F8" s="587">
        <v>1</v>
      </c>
      <c r="G8" s="588">
        <v>3</v>
      </c>
      <c r="H8" s="574">
        <v>4</v>
      </c>
    </row>
    <row r="9" spans="1:8" s="67" customFormat="1" ht="20.25" customHeight="1">
      <c r="A9" s="696"/>
      <c r="B9" s="589" t="s">
        <v>12</v>
      </c>
      <c r="C9" s="579"/>
      <c r="D9" s="580"/>
      <c r="E9" s="581"/>
      <c r="F9" s="582"/>
      <c r="G9" s="583"/>
      <c r="H9" s="584"/>
    </row>
    <row r="10" spans="1:8" s="67" customFormat="1" ht="20.25" customHeight="1">
      <c r="A10" s="696"/>
      <c r="B10" s="68" t="s">
        <v>13</v>
      </c>
      <c r="C10" s="69"/>
      <c r="D10" s="70"/>
      <c r="E10" s="71"/>
      <c r="F10" s="72"/>
      <c r="G10" s="73"/>
      <c r="H10" s="74"/>
    </row>
    <row r="11" spans="1:8" s="67" customFormat="1" ht="20.25" customHeight="1">
      <c r="A11" s="696"/>
      <c r="B11" s="68" t="s">
        <v>15</v>
      </c>
      <c r="C11" s="69"/>
      <c r="D11" s="70"/>
      <c r="E11" s="71"/>
      <c r="F11" s="72"/>
      <c r="G11" s="73"/>
      <c r="H11" s="74"/>
    </row>
    <row r="12" spans="1:8" s="67" customFormat="1" ht="20.25" customHeight="1">
      <c r="A12" s="696"/>
      <c r="B12" s="68" t="s">
        <v>16</v>
      </c>
      <c r="C12" s="69"/>
      <c r="D12" s="70"/>
      <c r="E12" s="71"/>
      <c r="F12" s="72"/>
      <c r="G12" s="73"/>
      <c r="H12" s="74"/>
    </row>
    <row r="13" spans="1:8" s="67" customFormat="1" ht="27.75" customHeight="1">
      <c r="A13" s="696"/>
      <c r="B13" s="104" t="s">
        <v>245</v>
      </c>
      <c r="C13" s="69"/>
      <c r="D13" s="70"/>
      <c r="E13" s="71"/>
      <c r="F13" s="72"/>
      <c r="G13" s="73"/>
      <c r="H13" s="74"/>
    </row>
    <row r="14" spans="1:8" s="67" customFormat="1" ht="20.25" customHeight="1">
      <c r="A14" s="696"/>
      <c r="B14" s="68" t="s">
        <v>18</v>
      </c>
      <c r="C14" s="69"/>
      <c r="D14" s="70"/>
      <c r="E14" s="71"/>
      <c r="F14" s="72"/>
      <c r="G14" s="73"/>
      <c r="H14" s="74"/>
    </row>
    <row r="15" spans="1:8" s="67" customFormat="1" ht="20.25" customHeight="1">
      <c r="A15" s="696"/>
      <c r="B15" s="68" t="s">
        <v>19</v>
      </c>
      <c r="C15" s="69"/>
      <c r="D15" s="70"/>
      <c r="E15" s="71"/>
      <c r="F15" s="72"/>
      <c r="G15" s="73"/>
      <c r="H15" s="74"/>
    </row>
    <row r="16" spans="1:8" s="67" customFormat="1" ht="20.25" customHeight="1">
      <c r="A16" s="696"/>
      <c r="B16" s="104" t="s">
        <v>20</v>
      </c>
      <c r="C16" s="69"/>
      <c r="D16" s="70"/>
      <c r="E16" s="71"/>
      <c r="F16" s="72"/>
      <c r="G16" s="73"/>
      <c r="H16" s="74"/>
    </row>
    <row r="17" spans="1:8" s="67" customFormat="1" ht="21" customHeight="1">
      <c r="A17" s="696"/>
      <c r="B17" s="104" t="s">
        <v>21</v>
      </c>
      <c r="C17" s="69"/>
      <c r="D17" s="70"/>
      <c r="E17" s="71"/>
      <c r="F17" s="72"/>
      <c r="G17" s="73"/>
      <c r="H17" s="74"/>
    </row>
    <row r="18" spans="1:8" s="67" customFormat="1" ht="20.25" customHeight="1">
      <c r="A18" s="696"/>
      <c r="B18" s="68" t="s">
        <v>22</v>
      </c>
      <c r="C18" s="69"/>
      <c r="D18" s="70"/>
      <c r="E18" s="71"/>
      <c r="F18" s="72"/>
      <c r="G18" s="73"/>
      <c r="H18" s="74"/>
    </row>
    <row r="19" spans="1:8" s="67" customFormat="1" ht="20.25" customHeight="1">
      <c r="A19" s="696"/>
      <c r="B19" s="68" t="s">
        <v>23</v>
      </c>
      <c r="C19" s="69"/>
      <c r="D19" s="70"/>
      <c r="E19" s="71"/>
      <c r="F19" s="72"/>
      <c r="G19" s="73"/>
      <c r="H19" s="74"/>
    </row>
    <row r="20" spans="1:8" s="67" customFormat="1" ht="20.25" customHeight="1">
      <c r="A20" s="696"/>
      <c r="B20" s="68" t="s">
        <v>24</v>
      </c>
      <c r="C20" s="80"/>
      <c r="D20" s="81"/>
      <c r="E20" s="82"/>
      <c r="F20" s="83"/>
      <c r="G20" s="84"/>
      <c r="H20" s="96"/>
    </row>
    <row r="21" spans="1:8" s="67" customFormat="1" ht="20.25" customHeight="1">
      <c r="A21" s="85" t="s">
        <v>30</v>
      </c>
      <c r="B21" s="86" t="s">
        <v>7</v>
      </c>
      <c r="C21" s="87"/>
      <c r="D21" s="88"/>
      <c r="E21" s="89"/>
      <c r="F21" s="91"/>
      <c r="G21" s="92"/>
      <c r="H21" s="93"/>
    </row>
    <row r="22" spans="5:8" s="67" customFormat="1" ht="20.25" customHeight="1" thickBot="1">
      <c r="E22" s="94"/>
      <c r="H22" s="94"/>
    </row>
    <row r="23" spans="1:8" s="67" customFormat="1" ht="20.25" customHeight="1" thickBot="1">
      <c r="A23" s="695" t="s">
        <v>235</v>
      </c>
      <c r="B23" s="576" t="s">
        <v>11</v>
      </c>
      <c r="C23" s="575">
        <v>2</v>
      </c>
      <c r="D23" s="585">
        <v>3</v>
      </c>
      <c r="E23" s="586">
        <v>5</v>
      </c>
      <c r="F23" s="587">
        <v>0</v>
      </c>
      <c r="G23" s="588">
        <v>1</v>
      </c>
      <c r="H23" s="574">
        <v>1</v>
      </c>
    </row>
    <row r="24" spans="1:8" s="67" customFormat="1" ht="20.25" customHeight="1">
      <c r="A24" s="696"/>
      <c r="B24" s="589" t="s">
        <v>12</v>
      </c>
      <c r="C24" s="579"/>
      <c r="D24" s="580"/>
      <c r="E24" s="581"/>
      <c r="F24" s="582"/>
      <c r="G24" s="583"/>
      <c r="H24" s="584"/>
    </row>
    <row r="25" spans="1:8" s="67" customFormat="1" ht="20.25" customHeight="1">
      <c r="A25" s="696"/>
      <c r="B25" s="68" t="s">
        <v>13</v>
      </c>
      <c r="C25" s="69"/>
      <c r="D25" s="70"/>
      <c r="E25" s="71"/>
      <c r="F25" s="72"/>
      <c r="G25" s="73"/>
      <c r="H25" s="74"/>
    </row>
    <row r="26" spans="1:8" s="67" customFormat="1" ht="20.25" customHeight="1">
      <c r="A26" s="696"/>
      <c r="B26" s="68" t="s">
        <v>15</v>
      </c>
      <c r="C26" s="69"/>
      <c r="D26" s="70"/>
      <c r="E26" s="71"/>
      <c r="F26" s="72"/>
      <c r="G26" s="73"/>
      <c r="H26" s="74"/>
    </row>
    <row r="27" spans="1:8" s="67" customFormat="1" ht="20.25" customHeight="1">
      <c r="A27" s="696"/>
      <c r="B27" s="68" t="s">
        <v>16</v>
      </c>
      <c r="C27" s="69"/>
      <c r="D27" s="70"/>
      <c r="E27" s="71"/>
      <c r="F27" s="72"/>
      <c r="G27" s="73"/>
      <c r="H27" s="74"/>
    </row>
    <row r="28" spans="1:8" s="67" customFormat="1" ht="20.25" customHeight="1">
      <c r="A28" s="696"/>
      <c r="B28" s="104" t="s">
        <v>245</v>
      </c>
      <c r="C28" s="69"/>
      <c r="D28" s="70"/>
      <c r="E28" s="71"/>
      <c r="F28" s="72"/>
      <c r="G28" s="73"/>
      <c r="H28" s="74"/>
    </row>
    <row r="29" spans="1:8" s="67" customFormat="1" ht="20.25" customHeight="1">
      <c r="A29" s="696"/>
      <c r="B29" s="68" t="s">
        <v>18</v>
      </c>
      <c r="C29" s="69"/>
      <c r="D29" s="70"/>
      <c r="E29" s="71"/>
      <c r="F29" s="72"/>
      <c r="G29" s="73"/>
      <c r="H29" s="74"/>
    </row>
    <row r="30" spans="1:8" s="67" customFormat="1" ht="20.25" customHeight="1">
      <c r="A30" s="696"/>
      <c r="B30" s="68" t="s">
        <v>19</v>
      </c>
      <c r="C30" s="69"/>
      <c r="D30" s="70"/>
      <c r="E30" s="71"/>
      <c r="F30" s="72"/>
      <c r="G30" s="73"/>
      <c r="H30" s="74"/>
    </row>
    <row r="31" spans="1:8" s="67" customFormat="1" ht="20.25" customHeight="1">
      <c r="A31" s="696"/>
      <c r="B31" s="104" t="s">
        <v>20</v>
      </c>
      <c r="C31" s="69"/>
      <c r="D31" s="70"/>
      <c r="E31" s="71"/>
      <c r="F31" s="72"/>
      <c r="G31" s="73"/>
      <c r="H31" s="74"/>
    </row>
    <row r="32" spans="1:8" s="67" customFormat="1" ht="20.25" customHeight="1">
      <c r="A32" s="696"/>
      <c r="B32" s="104" t="s">
        <v>21</v>
      </c>
      <c r="C32" s="69"/>
      <c r="D32" s="70"/>
      <c r="E32" s="71"/>
      <c r="F32" s="72"/>
      <c r="G32" s="73"/>
      <c r="H32" s="74"/>
    </row>
    <row r="33" spans="1:8" s="67" customFormat="1" ht="20.25" customHeight="1">
      <c r="A33" s="696"/>
      <c r="B33" s="68" t="s">
        <v>22</v>
      </c>
      <c r="C33" s="69"/>
      <c r="D33" s="70"/>
      <c r="E33" s="71"/>
      <c r="F33" s="72"/>
      <c r="G33" s="73"/>
      <c r="H33" s="74"/>
    </row>
    <row r="34" spans="1:8" s="67" customFormat="1" ht="20.25" customHeight="1">
      <c r="A34" s="696"/>
      <c r="B34" s="68" t="s">
        <v>23</v>
      </c>
      <c r="C34" s="69"/>
      <c r="D34" s="70"/>
      <c r="E34" s="71"/>
      <c r="F34" s="72"/>
      <c r="G34" s="73"/>
      <c r="H34" s="74"/>
    </row>
    <row r="35" spans="1:8" s="67" customFormat="1" ht="20.25" customHeight="1">
      <c r="A35" s="696"/>
      <c r="B35" s="68" t="s">
        <v>24</v>
      </c>
      <c r="C35" s="75"/>
      <c r="D35" s="76"/>
      <c r="E35" s="77"/>
      <c r="F35" s="78"/>
      <c r="G35" s="79"/>
      <c r="H35" s="98"/>
    </row>
    <row r="36" spans="1:8" s="67" customFormat="1" ht="20.25" customHeight="1">
      <c r="A36" s="85" t="s">
        <v>32</v>
      </c>
      <c r="B36" s="86" t="s">
        <v>7</v>
      </c>
      <c r="C36" s="99"/>
      <c r="D36" s="100"/>
      <c r="E36" s="101"/>
      <c r="F36" s="102"/>
      <c r="G36" s="92"/>
      <c r="H36" s="103"/>
    </row>
    <row r="37" s="67" customFormat="1" ht="20.25" customHeight="1" thickBot="1"/>
    <row r="38" spans="1:8" s="67" customFormat="1" ht="20.25" customHeight="1" thickBot="1">
      <c r="A38" s="695" t="s">
        <v>236</v>
      </c>
      <c r="B38" s="576" t="s">
        <v>11</v>
      </c>
      <c r="C38" s="575">
        <v>0</v>
      </c>
      <c r="D38" s="585">
        <v>0</v>
      </c>
      <c r="E38" s="586">
        <v>0</v>
      </c>
      <c r="F38" s="587">
        <v>0</v>
      </c>
      <c r="G38" s="588">
        <v>1</v>
      </c>
      <c r="H38" s="574">
        <v>1</v>
      </c>
    </row>
    <row r="39" spans="1:8" s="67" customFormat="1" ht="20.25" customHeight="1">
      <c r="A39" s="696"/>
      <c r="B39" s="589" t="s">
        <v>12</v>
      </c>
      <c r="C39" s="579"/>
      <c r="D39" s="580"/>
      <c r="E39" s="581"/>
      <c r="F39" s="582"/>
      <c r="G39" s="583"/>
      <c r="H39" s="584"/>
    </row>
    <row r="40" spans="1:8" s="67" customFormat="1" ht="20.25" customHeight="1">
      <c r="A40" s="696"/>
      <c r="B40" s="68" t="s">
        <v>13</v>
      </c>
      <c r="C40" s="69"/>
      <c r="D40" s="70"/>
      <c r="E40" s="71"/>
      <c r="F40" s="72"/>
      <c r="G40" s="73"/>
      <c r="H40" s="74"/>
    </row>
    <row r="41" spans="1:8" s="67" customFormat="1" ht="20.25" customHeight="1">
      <c r="A41" s="696"/>
      <c r="B41" s="68" t="s">
        <v>15</v>
      </c>
      <c r="C41" s="69"/>
      <c r="D41" s="70"/>
      <c r="E41" s="71"/>
      <c r="F41" s="72"/>
      <c r="G41" s="73"/>
      <c r="H41" s="74"/>
    </row>
    <row r="42" spans="1:8" s="67" customFormat="1" ht="20.25" customHeight="1">
      <c r="A42" s="696"/>
      <c r="B42" s="68" t="s">
        <v>16</v>
      </c>
      <c r="C42" s="69"/>
      <c r="D42" s="70"/>
      <c r="E42" s="71"/>
      <c r="F42" s="72"/>
      <c r="G42" s="73"/>
      <c r="H42" s="74"/>
    </row>
    <row r="43" spans="1:8" s="67" customFormat="1" ht="20.25" customHeight="1">
      <c r="A43" s="696"/>
      <c r="B43" s="104" t="s">
        <v>245</v>
      </c>
      <c r="C43" s="69"/>
      <c r="D43" s="70"/>
      <c r="E43" s="71"/>
      <c r="F43" s="72"/>
      <c r="G43" s="73"/>
      <c r="H43" s="74"/>
    </row>
    <row r="44" spans="1:8" s="67" customFormat="1" ht="20.25" customHeight="1">
      <c r="A44" s="696"/>
      <c r="B44" s="68" t="s">
        <v>18</v>
      </c>
      <c r="C44" s="69"/>
      <c r="D44" s="70"/>
      <c r="E44" s="71"/>
      <c r="F44" s="72"/>
      <c r="G44" s="73"/>
      <c r="H44" s="74"/>
    </row>
    <row r="45" spans="1:8" s="67" customFormat="1" ht="20.25" customHeight="1">
      <c r="A45" s="696"/>
      <c r="B45" s="68" t="s">
        <v>19</v>
      </c>
      <c r="C45" s="69"/>
      <c r="D45" s="70"/>
      <c r="E45" s="71"/>
      <c r="F45" s="72"/>
      <c r="G45" s="73"/>
      <c r="H45" s="74"/>
    </row>
    <row r="46" spans="1:8" s="67" customFormat="1" ht="20.25" customHeight="1">
      <c r="A46" s="696"/>
      <c r="B46" s="104" t="s">
        <v>20</v>
      </c>
      <c r="C46" s="69"/>
      <c r="D46" s="70"/>
      <c r="E46" s="71"/>
      <c r="F46" s="72"/>
      <c r="G46" s="73"/>
      <c r="H46" s="74"/>
    </row>
    <row r="47" spans="1:8" s="67" customFormat="1" ht="20.25" customHeight="1">
      <c r="A47" s="696"/>
      <c r="B47" s="104" t="s">
        <v>21</v>
      </c>
      <c r="C47" s="69"/>
      <c r="D47" s="70"/>
      <c r="E47" s="71"/>
      <c r="F47" s="72"/>
      <c r="G47" s="73"/>
      <c r="H47" s="74"/>
    </row>
    <row r="48" spans="1:8" s="67" customFormat="1" ht="20.25" customHeight="1">
      <c r="A48" s="696"/>
      <c r="B48" s="68" t="s">
        <v>22</v>
      </c>
      <c r="C48" s="69"/>
      <c r="D48" s="70"/>
      <c r="E48" s="71"/>
      <c r="F48" s="72"/>
      <c r="G48" s="73"/>
      <c r="H48" s="74"/>
    </row>
    <row r="49" spans="1:8" s="67" customFormat="1" ht="20.25" customHeight="1">
      <c r="A49" s="696"/>
      <c r="B49" s="68" t="s">
        <v>23</v>
      </c>
      <c r="C49" s="69"/>
      <c r="D49" s="70"/>
      <c r="E49" s="71"/>
      <c r="F49" s="72"/>
      <c r="G49" s="73"/>
      <c r="H49" s="74"/>
    </row>
    <row r="50" spans="1:8" s="67" customFormat="1" ht="20.25" customHeight="1">
      <c r="A50" s="696"/>
      <c r="B50" s="68" t="s">
        <v>24</v>
      </c>
      <c r="C50" s="69"/>
      <c r="D50" s="70"/>
      <c r="E50" s="71"/>
      <c r="F50" s="72"/>
      <c r="G50" s="73"/>
      <c r="H50" s="74"/>
    </row>
    <row r="51" spans="1:8" s="67" customFormat="1" ht="20.25" customHeight="1">
      <c r="A51" s="85" t="s">
        <v>32</v>
      </c>
      <c r="B51" s="86" t="s">
        <v>7</v>
      </c>
      <c r="C51" s="99"/>
      <c r="D51" s="100"/>
      <c r="E51" s="101"/>
      <c r="F51" s="102"/>
      <c r="G51" s="92"/>
      <c r="H51" s="103"/>
    </row>
    <row r="52" s="67" customFormat="1" ht="20.25" customHeight="1" thickBot="1"/>
    <row r="53" spans="1:8" s="67" customFormat="1" ht="20.25" customHeight="1" thickBot="1">
      <c r="A53" s="695" t="s">
        <v>7</v>
      </c>
      <c r="B53" s="576" t="s">
        <v>11</v>
      </c>
      <c r="C53" s="575">
        <f>C38+C23+C8</f>
        <v>2</v>
      </c>
      <c r="D53" s="585">
        <f>+D38+D23+D8</f>
        <v>6</v>
      </c>
      <c r="E53" s="586">
        <f>E38+E23+E8</f>
        <v>8</v>
      </c>
      <c r="F53" s="587">
        <v>1</v>
      </c>
      <c r="G53" s="588">
        <v>5</v>
      </c>
      <c r="H53" s="574">
        <v>6</v>
      </c>
    </row>
    <row r="54" spans="1:8" s="67" customFormat="1" ht="20.25" customHeight="1">
      <c r="A54" s="696"/>
      <c r="B54" s="589" t="s">
        <v>12</v>
      </c>
      <c r="C54" s="579"/>
      <c r="D54" s="580"/>
      <c r="E54" s="581"/>
      <c r="F54" s="582"/>
      <c r="G54" s="583"/>
      <c r="H54" s="584"/>
    </row>
    <row r="55" spans="1:8" s="67" customFormat="1" ht="20.25" customHeight="1">
      <c r="A55" s="696"/>
      <c r="B55" s="68" t="s">
        <v>13</v>
      </c>
      <c r="C55" s="69"/>
      <c r="D55" s="70"/>
      <c r="E55" s="71"/>
      <c r="F55" s="72"/>
      <c r="G55" s="73"/>
      <c r="H55" s="74"/>
    </row>
    <row r="56" spans="1:8" s="67" customFormat="1" ht="20.25" customHeight="1">
      <c r="A56" s="696"/>
      <c r="B56" s="68" t="s">
        <v>15</v>
      </c>
      <c r="C56" s="69"/>
      <c r="D56" s="70"/>
      <c r="E56" s="71"/>
      <c r="F56" s="72"/>
      <c r="G56" s="73"/>
      <c r="H56" s="74"/>
    </row>
    <row r="57" spans="1:8" s="67" customFormat="1" ht="20.25" customHeight="1">
      <c r="A57" s="696"/>
      <c r="B57" s="68" t="s">
        <v>16</v>
      </c>
      <c r="C57" s="69"/>
      <c r="D57" s="70"/>
      <c r="E57" s="71"/>
      <c r="F57" s="72"/>
      <c r="G57" s="73"/>
      <c r="H57" s="74"/>
    </row>
    <row r="58" spans="1:8" s="67" customFormat="1" ht="20.25" customHeight="1">
      <c r="A58" s="696"/>
      <c r="B58" s="104" t="s">
        <v>245</v>
      </c>
      <c r="C58" s="69"/>
      <c r="D58" s="70"/>
      <c r="E58" s="71"/>
      <c r="F58" s="72"/>
      <c r="G58" s="73"/>
      <c r="H58" s="74"/>
    </row>
    <row r="59" spans="1:8" s="67" customFormat="1" ht="20.25" customHeight="1">
      <c r="A59" s="696"/>
      <c r="B59" s="68" t="s">
        <v>18</v>
      </c>
      <c r="C59" s="69"/>
      <c r="D59" s="70"/>
      <c r="E59" s="71"/>
      <c r="F59" s="72"/>
      <c r="G59" s="73"/>
      <c r="H59" s="74"/>
    </row>
    <row r="60" spans="1:8" s="67" customFormat="1" ht="20.25" customHeight="1">
      <c r="A60" s="696"/>
      <c r="B60" s="68" t="s">
        <v>19</v>
      </c>
      <c r="C60" s="69"/>
      <c r="D60" s="70"/>
      <c r="E60" s="71"/>
      <c r="F60" s="72"/>
      <c r="G60" s="73"/>
      <c r="H60" s="74"/>
    </row>
    <row r="61" spans="1:8" s="67" customFormat="1" ht="20.25" customHeight="1">
      <c r="A61" s="696"/>
      <c r="B61" s="104" t="s">
        <v>20</v>
      </c>
      <c r="C61" s="69"/>
      <c r="D61" s="70"/>
      <c r="E61" s="71"/>
      <c r="F61" s="72"/>
      <c r="G61" s="73"/>
      <c r="H61" s="74"/>
    </row>
    <row r="62" spans="1:8" s="67" customFormat="1" ht="20.25" customHeight="1">
      <c r="A62" s="696"/>
      <c r="B62" s="104" t="s">
        <v>21</v>
      </c>
      <c r="C62" s="69"/>
      <c r="D62" s="70"/>
      <c r="E62" s="71"/>
      <c r="F62" s="72"/>
      <c r="G62" s="73"/>
      <c r="H62" s="74"/>
    </row>
    <row r="63" spans="1:8" s="67" customFormat="1" ht="20.25" customHeight="1">
      <c r="A63" s="696"/>
      <c r="B63" s="68" t="s">
        <v>22</v>
      </c>
      <c r="C63" s="69"/>
      <c r="D63" s="70"/>
      <c r="E63" s="71"/>
      <c r="F63" s="72"/>
      <c r="G63" s="73"/>
      <c r="H63" s="74"/>
    </row>
    <row r="64" spans="1:8" s="67" customFormat="1" ht="20.25" customHeight="1">
      <c r="A64" s="696"/>
      <c r="B64" s="68" t="s">
        <v>23</v>
      </c>
      <c r="C64" s="69"/>
      <c r="D64" s="70"/>
      <c r="E64" s="71"/>
      <c r="F64" s="72"/>
      <c r="G64" s="73"/>
      <c r="H64" s="74"/>
    </row>
    <row r="65" spans="1:8" s="67" customFormat="1" ht="20.25" customHeight="1">
      <c r="A65" s="696"/>
      <c r="B65" s="68" t="s">
        <v>24</v>
      </c>
      <c r="C65" s="75"/>
      <c r="D65" s="76"/>
      <c r="E65" s="77"/>
      <c r="F65" s="78"/>
      <c r="G65" s="79"/>
      <c r="H65" s="98"/>
    </row>
    <row r="66" spans="1:8" s="67" customFormat="1" ht="20.25" customHeight="1">
      <c r="A66" s="85" t="s">
        <v>32</v>
      </c>
      <c r="B66" s="86" t="s">
        <v>7</v>
      </c>
      <c r="C66" s="99"/>
      <c r="D66" s="100"/>
      <c r="E66" s="101"/>
      <c r="F66" s="102"/>
      <c r="G66" s="92"/>
      <c r="H66" s="103"/>
    </row>
    <row r="67" spans="9:23" ht="20.25" customHeight="1">
      <c r="I67"/>
      <c r="J67"/>
      <c r="K67"/>
      <c r="L67"/>
      <c r="M67"/>
      <c r="N67"/>
      <c r="O67"/>
      <c r="P67"/>
      <c r="Q67"/>
      <c r="R67"/>
      <c r="S67"/>
      <c r="T67"/>
      <c r="U67"/>
      <c r="V67"/>
      <c r="W67"/>
    </row>
    <row r="68" spans="9:23" ht="20.25" customHeight="1">
      <c r="I68"/>
      <c r="J68"/>
      <c r="K68"/>
      <c r="L68"/>
      <c r="M68"/>
      <c r="N68"/>
      <c r="O68"/>
      <c r="P68"/>
      <c r="Q68"/>
      <c r="R68"/>
      <c r="S68"/>
      <c r="T68"/>
      <c r="U68"/>
      <c r="V68"/>
      <c r="W68"/>
    </row>
    <row r="69" spans="9:23" ht="20.25" customHeight="1">
      <c r="I69"/>
      <c r="J69"/>
      <c r="K69"/>
      <c r="L69"/>
      <c r="M69"/>
      <c r="N69"/>
      <c r="O69"/>
      <c r="P69"/>
      <c r="Q69"/>
      <c r="R69"/>
      <c r="S69"/>
      <c r="T69"/>
      <c r="U69"/>
      <c r="V69"/>
      <c r="W69"/>
    </row>
    <row r="70" spans="9:23" ht="20.25" customHeight="1">
      <c r="I70"/>
      <c r="J70"/>
      <c r="K70"/>
      <c r="L70"/>
      <c r="M70"/>
      <c r="N70"/>
      <c r="O70"/>
      <c r="P70"/>
      <c r="Q70"/>
      <c r="R70"/>
      <c r="S70"/>
      <c r="T70"/>
      <c r="U70"/>
      <c r="V70"/>
      <c r="W70"/>
    </row>
    <row r="71" spans="12:23" ht="20.25" customHeight="1">
      <c r="L71"/>
      <c r="M71"/>
      <c r="N71"/>
      <c r="O71"/>
      <c r="P71"/>
      <c r="Q71"/>
      <c r="R71"/>
      <c r="S71"/>
      <c r="T71"/>
      <c r="U71"/>
      <c r="V71"/>
      <c r="W71"/>
    </row>
  </sheetData>
  <sheetProtection/>
  <mergeCells count="14">
    <mergeCell ref="A53:A65"/>
    <mergeCell ref="F5:H5"/>
    <mergeCell ref="A8:A20"/>
    <mergeCell ref="A23:A35"/>
    <mergeCell ref="A38:A50"/>
    <mergeCell ref="A5:A6"/>
    <mergeCell ref="B5:B6"/>
    <mergeCell ref="C5:E5"/>
    <mergeCell ref="A1:B4"/>
    <mergeCell ref="C1:R1"/>
    <mergeCell ref="C2:E2"/>
    <mergeCell ref="F2:Q2"/>
    <mergeCell ref="C3:E3"/>
    <mergeCell ref="F3:Q3"/>
  </mergeCells>
  <printOptions/>
  <pageMargins left="0.7000000000000001" right="0.7000000000000001" top="1.1437007874015752" bottom="1.1437007874015752" header="0.7500000000000001" footer="0.7500000000000001"/>
  <pageSetup fitToHeight="0" fitToWidth="1" horizontalDpi="600" verticalDpi="600" orientation="landscape" paperSize="9" scale="88" r:id="rId1"/>
  <ignoredErrors>
    <ignoredError sqref="C53 E53" unlockedFormula="1"/>
    <ignoredError sqref="D53" formula="1" unlockedFormula="1"/>
  </ignoredError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Y201"/>
  <sheetViews>
    <sheetView rightToLeft="1" view="pageLayout" zoomScale="0" zoomScalePageLayoutView="0" workbookViewId="0" topLeftCell="H53">
      <selection activeCell="I82" sqref="I82"/>
    </sheetView>
  </sheetViews>
  <sheetFormatPr defaultColWidth="8.875" defaultRowHeight="20.25" customHeight="1"/>
  <cols>
    <col min="1" max="1" width="8.125" style="52" customWidth="1"/>
    <col min="2" max="2" width="10.50390625" style="52" customWidth="1"/>
    <col min="3" max="8" width="5.625" style="52" customWidth="1"/>
    <col min="9" max="9" width="56.625" style="52" bestFit="1" customWidth="1"/>
    <col min="10" max="25" width="5.625" style="52" customWidth="1"/>
    <col min="26" max="16384" width="5.625" style="0" customWidth="1"/>
  </cols>
  <sheetData>
    <row r="1" spans="1:18" ht="50.25" customHeight="1">
      <c r="A1" s="719"/>
      <c r="B1" s="719"/>
      <c r="C1" s="721" t="s">
        <v>253</v>
      </c>
      <c r="D1" s="721"/>
      <c r="E1" s="721"/>
      <c r="F1" s="721"/>
      <c r="G1" s="721"/>
      <c r="H1" s="721"/>
      <c r="I1" s="721"/>
      <c r="J1" s="721"/>
      <c r="K1" s="721"/>
      <c r="L1" s="721"/>
      <c r="M1" s="721"/>
      <c r="N1" s="721"/>
      <c r="O1" s="721"/>
      <c r="P1" s="721"/>
      <c r="Q1" s="721"/>
      <c r="R1" s="721"/>
    </row>
    <row r="2" spans="1:17" ht="20.25" customHeight="1">
      <c r="A2" s="719"/>
      <c r="B2" s="719"/>
      <c r="C2" s="700" t="s">
        <v>258</v>
      </c>
      <c r="D2" s="700"/>
      <c r="E2" s="700"/>
      <c r="F2" s="691"/>
      <c r="G2" s="692"/>
      <c r="H2" s="692"/>
      <c r="I2" s="692"/>
      <c r="J2" s="692"/>
      <c r="K2" s="692"/>
      <c r="L2" s="692"/>
      <c r="M2" s="692"/>
      <c r="N2" s="692"/>
      <c r="O2" s="692"/>
      <c r="P2" s="692"/>
      <c r="Q2" s="693"/>
    </row>
    <row r="3" spans="1:17" ht="20.25" customHeight="1">
      <c r="A3" s="719"/>
      <c r="B3" s="719"/>
      <c r="C3" s="701" t="s">
        <v>35</v>
      </c>
      <c r="D3" s="701"/>
      <c r="E3" s="701"/>
      <c r="F3" s="702" t="s">
        <v>262</v>
      </c>
      <c r="G3" s="702"/>
      <c r="H3" s="702"/>
      <c r="I3" s="702"/>
      <c r="J3" s="702"/>
      <c r="K3" s="702"/>
      <c r="L3" s="702"/>
      <c r="M3" s="702"/>
      <c r="N3" s="702"/>
      <c r="O3" s="702"/>
      <c r="P3" s="702"/>
      <c r="Q3" s="702"/>
    </row>
    <row r="4" spans="1:2" ht="20.25" customHeight="1">
      <c r="A4" s="719"/>
      <c r="B4" s="719"/>
    </row>
    <row r="5" spans="1:25" ht="20.25" customHeight="1">
      <c r="A5" s="714" t="s">
        <v>5</v>
      </c>
      <c r="B5" s="714" t="s">
        <v>6</v>
      </c>
      <c r="C5" s="708" t="s">
        <v>256</v>
      </c>
      <c r="D5" s="709"/>
      <c r="E5" s="710"/>
      <c r="F5" s="718" t="s">
        <v>257</v>
      </c>
      <c r="G5" s="718"/>
      <c r="H5" s="718"/>
      <c r="K5"/>
      <c r="L5"/>
      <c r="M5"/>
      <c r="N5"/>
      <c r="O5"/>
      <c r="P5"/>
      <c r="Q5"/>
      <c r="R5"/>
      <c r="S5"/>
      <c r="T5"/>
      <c r="U5"/>
      <c r="V5"/>
      <c r="W5"/>
      <c r="X5"/>
      <c r="Y5"/>
    </row>
    <row r="6" spans="1:25" ht="20.25" customHeight="1">
      <c r="A6" s="715"/>
      <c r="B6" s="715"/>
      <c r="C6" s="53" t="s">
        <v>8</v>
      </c>
      <c r="D6" s="54" t="s">
        <v>9</v>
      </c>
      <c r="E6" s="55" t="s">
        <v>7</v>
      </c>
      <c r="F6" s="56" t="s">
        <v>8</v>
      </c>
      <c r="G6" s="57" t="s">
        <v>9</v>
      </c>
      <c r="H6" s="58" t="s">
        <v>7</v>
      </c>
      <c r="J6" s="67"/>
      <c r="K6"/>
      <c r="L6"/>
      <c r="M6"/>
      <c r="N6"/>
      <c r="O6"/>
      <c r="P6"/>
      <c r="Q6"/>
      <c r="R6"/>
      <c r="S6"/>
      <c r="T6"/>
      <c r="U6"/>
      <c r="V6"/>
      <c r="W6"/>
      <c r="X6"/>
      <c r="Y6"/>
    </row>
    <row r="7" spans="1:25" ht="20.25" customHeight="1" hidden="1">
      <c r="A7" s="67"/>
      <c r="B7" s="67"/>
      <c r="C7" s="67"/>
      <c r="D7" s="67"/>
      <c r="E7" s="67"/>
      <c r="F7" s="67"/>
      <c r="G7" s="67"/>
      <c r="H7" s="67"/>
      <c r="I7" s="67"/>
      <c r="J7" s="67"/>
      <c r="K7"/>
      <c r="L7"/>
      <c r="M7"/>
      <c r="N7"/>
      <c r="O7"/>
      <c r="P7"/>
      <c r="Q7"/>
      <c r="R7"/>
      <c r="S7"/>
      <c r="T7"/>
      <c r="U7"/>
      <c r="V7"/>
      <c r="W7"/>
      <c r="X7"/>
      <c r="Y7"/>
    </row>
    <row r="8" spans="1:8" s="67" customFormat="1" ht="20.25" customHeight="1" hidden="1">
      <c r="A8" s="696" t="s">
        <v>10</v>
      </c>
      <c r="B8" s="59" t="s">
        <v>11</v>
      </c>
      <c r="C8" s="60"/>
      <c r="D8" s="61"/>
      <c r="E8" s="62"/>
      <c r="F8" s="64"/>
      <c r="G8" s="65"/>
      <c r="H8" s="66"/>
    </row>
    <row r="9" spans="1:8" s="67" customFormat="1" ht="20.25" customHeight="1" hidden="1">
      <c r="A9" s="696"/>
      <c r="B9" s="68" t="s">
        <v>12</v>
      </c>
      <c r="C9" s="69"/>
      <c r="D9" s="70"/>
      <c r="E9" s="71"/>
      <c r="F9" s="72"/>
      <c r="G9" s="73"/>
      <c r="H9" s="74"/>
    </row>
    <row r="10" spans="1:8" s="67" customFormat="1" ht="20.25" customHeight="1" hidden="1">
      <c r="A10" s="696"/>
      <c r="B10" s="68" t="s">
        <v>13</v>
      </c>
      <c r="C10" s="69"/>
      <c r="D10" s="70"/>
      <c r="E10" s="71"/>
      <c r="F10" s="72"/>
      <c r="G10" s="73"/>
      <c r="H10" s="74"/>
    </row>
    <row r="11" spans="1:8" s="67" customFormat="1" ht="20.25" customHeight="1" hidden="1">
      <c r="A11" s="696"/>
      <c r="B11" s="104" t="s">
        <v>14</v>
      </c>
      <c r="C11" s="69"/>
      <c r="D11" s="70"/>
      <c r="E11" s="71"/>
      <c r="F11" s="72"/>
      <c r="G11" s="73"/>
      <c r="H11" s="74"/>
    </row>
    <row r="12" spans="1:8" s="67" customFormat="1" ht="20.25" customHeight="1" hidden="1">
      <c r="A12" s="696"/>
      <c r="B12" s="68" t="s">
        <v>15</v>
      </c>
      <c r="C12" s="69"/>
      <c r="D12" s="70"/>
      <c r="E12" s="71"/>
      <c r="F12" s="72"/>
      <c r="G12" s="73"/>
      <c r="H12" s="74"/>
    </row>
    <row r="13" spans="1:8" s="67" customFormat="1" ht="20.25" customHeight="1" hidden="1">
      <c r="A13" s="696"/>
      <c r="B13" s="68" t="s">
        <v>16</v>
      </c>
      <c r="C13" s="69"/>
      <c r="D13" s="70"/>
      <c r="E13" s="71"/>
      <c r="F13" s="72"/>
      <c r="G13" s="73"/>
      <c r="H13" s="74"/>
    </row>
    <row r="14" spans="1:8" s="67" customFormat="1" ht="20.25" customHeight="1" hidden="1">
      <c r="A14" s="696"/>
      <c r="B14" s="104" t="s">
        <v>17</v>
      </c>
      <c r="C14" s="75"/>
      <c r="D14" s="76"/>
      <c r="E14" s="71"/>
      <c r="F14" s="78"/>
      <c r="G14" s="79"/>
      <c r="H14" s="74"/>
    </row>
    <row r="15" spans="1:8" s="67" customFormat="1" ht="20.25" customHeight="1" hidden="1">
      <c r="A15" s="696"/>
      <c r="B15" s="68" t="s">
        <v>18</v>
      </c>
      <c r="C15" s="75"/>
      <c r="D15" s="76"/>
      <c r="E15" s="71"/>
      <c r="F15" s="78"/>
      <c r="G15" s="79"/>
      <c r="H15" s="74"/>
    </row>
    <row r="16" spans="1:8" s="67" customFormat="1" ht="20.25" customHeight="1" hidden="1">
      <c r="A16" s="696"/>
      <c r="B16" s="68" t="s">
        <v>19</v>
      </c>
      <c r="C16" s="75"/>
      <c r="D16" s="76"/>
      <c r="E16" s="71"/>
      <c r="F16" s="78"/>
      <c r="G16" s="79"/>
      <c r="H16" s="74"/>
    </row>
    <row r="17" spans="1:8" s="67" customFormat="1" ht="20.25" customHeight="1" hidden="1">
      <c r="A17" s="696"/>
      <c r="B17" s="104" t="s">
        <v>20</v>
      </c>
      <c r="C17" s="75"/>
      <c r="D17" s="76"/>
      <c r="E17" s="71"/>
      <c r="F17" s="78"/>
      <c r="G17" s="79"/>
      <c r="H17" s="74"/>
    </row>
    <row r="18" spans="1:8" s="67" customFormat="1" ht="20.25" customHeight="1" hidden="1">
      <c r="A18" s="696"/>
      <c r="B18" s="104" t="s">
        <v>21</v>
      </c>
      <c r="C18" s="75"/>
      <c r="D18" s="76"/>
      <c r="E18" s="71"/>
      <c r="F18" s="78"/>
      <c r="G18" s="79"/>
      <c r="H18" s="74"/>
    </row>
    <row r="19" spans="1:8" s="67" customFormat="1" ht="20.25" customHeight="1" hidden="1">
      <c r="A19" s="696"/>
      <c r="B19" s="68" t="s">
        <v>22</v>
      </c>
      <c r="C19" s="75"/>
      <c r="D19" s="76"/>
      <c r="E19" s="71"/>
      <c r="F19" s="78"/>
      <c r="G19" s="79"/>
      <c r="H19" s="74"/>
    </row>
    <row r="20" spans="1:8" s="67" customFormat="1" ht="20.25" customHeight="1" hidden="1">
      <c r="A20" s="696"/>
      <c r="B20" s="68" t="s">
        <v>23</v>
      </c>
      <c r="C20" s="75"/>
      <c r="D20" s="76"/>
      <c r="E20" s="71"/>
      <c r="F20" s="78"/>
      <c r="G20" s="79"/>
      <c r="H20" s="74"/>
    </row>
    <row r="21" spans="1:8" s="67" customFormat="1" ht="20.25" customHeight="1" hidden="1">
      <c r="A21" s="696"/>
      <c r="B21" s="68" t="s">
        <v>24</v>
      </c>
      <c r="C21" s="80"/>
      <c r="D21" s="81"/>
      <c r="E21" s="82"/>
      <c r="F21" s="83"/>
      <c r="G21" s="84"/>
      <c r="H21" s="96"/>
    </row>
    <row r="22" spans="1:8" s="67" customFormat="1" ht="20.25" customHeight="1" hidden="1">
      <c r="A22" s="85" t="s">
        <v>25</v>
      </c>
      <c r="B22" s="86" t="s">
        <v>7</v>
      </c>
      <c r="C22" s="87"/>
      <c r="D22" s="88"/>
      <c r="E22" s="89"/>
      <c r="F22" s="91"/>
      <c r="G22" s="92"/>
      <c r="H22" s="93"/>
    </row>
    <row r="23" spans="5:8" s="67" customFormat="1" ht="20.25" customHeight="1" thickBot="1">
      <c r="E23" s="95"/>
      <c r="H23" s="95"/>
    </row>
    <row r="24" spans="1:9" s="67" customFormat="1" ht="20.25" customHeight="1" thickBot="1">
      <c r="A24" s="696" t="s">
        <v>234</v>
      </c>
      <c r="B24" s="59" t="s">
        <v>11</v>
      </c>
      <c r="C24" s="60">
        <v>0</v>
      </c>
      <c r="D24" s="61">
        <v>3.66</v>
      </c>
      <c r="E24" s="62">
        <v>3.66</v>
      </c>
      <c r="F24" s="64">
        <v>6.08</v>
      </c>
      <c r="G24" s="65">
        <v>0.33</v>
      </c>
      <c r="H24" s="66">
        <f>(G24+F24)/2</f>
        <v>3.205</v>
      </c>
      <c r="I24" s="617" t="s">
        <v>277</v>
      </c>
    </row>
    <row r="25" spans="1:8" s="67" customFormat="1" ht="20.25" customHeight="1">
      <c r="A25" s="696"/>
      <c r="B25" s="68" t="s">
        <v>12</v>
      </c>
      <c r="C25" s="69"/>
      <c r="D25" s="70"/>
      <c r="E25" s="71"/>
      <c r="F25" s="72"/>
      <c r="G25" s="73"/>
      <c r="H25" s="74"/>
    </row>
    <row r="26" spans="1:8" s="67" customFormat="1" ht="20.25" customHeight="1">
      <c r="A26" s="696"/>
      <c r="B26" s="68" t="s">
        <v>13</v>
      </c>
      <c r="C26" s="69"/>
      <c r="D26" s="70"/>
      <c r="E26" s="71"/>
      <c r="F26" s="72"/>
      <c r="G26" s="73"/>
      <c r="H26" s="74"/>
    </row>
    <row r="27" spans="1:8" s="67" customFormat="1" ht="20.25" customHeight="1">
      <c r="A27" s="696"/>
      <c r="B27" s="68" t="s">
        <v>15</v>
      </c>
      <c r="C27" s="69"/>
      <c r="D27" s="70"/>
      <c r="E27" s="71"/>
      <c r="F27" s="72"/>
      <c r="G27" s="73"/>
      <c r="H27" s="74"/>
    </row>
    <row r="28" spans="1:8" s="67" customFormat="1" ht="20.25" customHeight="1">
      <c r="A28" s="696"/>
      <c r="B28" s="68" t="s">
        <v>16</v>
      </c>
      <c r="C28" s="69"/>
      <c r="D28" s="70"/>
      <c r="E28" s="71"/>
      <c r="F28" s="72"/>
      <c r="G28" s="73"/>
      <c r="H28" s="74"/>
    </row>
    <row r="29" spans="1:8" s="67" customFormat="1" ht="20.25" customHeight="1">
      <c r="A29" s="696"/>
      <c r="B29" s="104" t="s">
        <v>245</v>
      </c>
      <c r="C29" s="69"/>
      <c r="D29" s="70"/>
      <c r="E29" s="71"/>
      <c r="F29" s="72"/>
      <c r="G29" s="73"/>
      <c r="H29" s="74"/>
    </row>
    <row r="30" spans="1:8" s="67" customFormat="1" ht="20.25" customHeight="1">
      <c r="A30" s="696"/>
      <c r="B30" s="68" t="s">
        <v>18</v>
      </c>
      <c r="C30" s="69"/>
      <c r="D30" s="70"/>
      <c r="E30" s="71"/>
      <c r="F30" s="72"/>
      <c r="G30" s="73"/>
      <c r="H30" s="74"/>
    </row>
    <row r="31" spans="1:8" s="67" customFormat="1" ht="20.25" customHeight="1">
      <c r="A31" s="696"/>
      <c r="B31" s="68" t="s">
        <v>19</v>
      </c>
      <c r="C31" s="69"/>
      <c r="D31" s="70"/>
      <c r="E31" s="71"/>
      <c r="F31" s="72"/>
      <c r="G31" s="73"/>
      <c r="H31" s="74"/>
    </row>
    <row r="32" spans="1:8" s="67" customFormat="1" ht="20.25" customHeight="1">
      <c r="A32" s="696"/>
      <c r="B32" s="104" t="s">
        <v>20</v>
      </c>
      <c r="C32" s="69"/>
      <c r="D32" s="70"/>
      <c r="E32" s="71"/>
      <c r="F32" s="72"/>
      <c r="G32" s="73"/>
      <c r="H32" s="74"/>
    </row>
    <row r="33" spans="1:8" s="67" customFormat="1" ht="21" customHeight="1">
      <c r="A33" s="696"/>
      <c r="B33" s="104" t="s">
        <v>21</v>
      </c>
      <c r="C33" s="69"/>
      <c r="D33" s="70"/>
      <c r="E33" s="71"/>
      <c r="F33" s="72"/>
      <c r="G33" s="73"/>
      <c r="H33" s="74"/>
    </row>
    <row r="34" spans="1:8" s="67" customFormat="1" ht="20.25" customHeight="1">
      <c r="A34" s="696"/>
      <c r="B34" s="68" t="s">
        <v>22</v>
      </c>
      <c r="C34" s="69"/>
      <c r="D34" s="70"/>
      <c r="E34" s="71"/>
      <c r="F34" s="72"/>
      <c r="G34" s="73"/>
      <c r="H34" s="74"/>
    </row>
    <row r="35" spans="1:8" s="67" customFormat="1" ht="20.25" customHeight="1">
      <c r="A35" s="696"/>
      <c r="B35" s="68" t="s">
        <v>23</v>
      </c>
      <c r="C35" s="69"/>
      <c r="D35" s="70"/>
      <c r="E35" s="71"/>
      <c r="F35" s="72"/>
      <c r="G35" s="73"/>
      <c r="H35" s="74"/>
    </row>
    <row r="36" spans="1:8" s="67" customFormat="1" ht="20.25" customHeight="1">
      <c r="A36" s="696"/>
      <c r="B36" s="68" t="s">
        <v>24</v>
      </c>
      <c r="C36" s="80"/>
      <c r="D36" s="81"/>
      <c r="E36" s="82"/>
      <c r="F36" s="83"/>
      <c r="G36" s="84"/>
      <c r="H36" s="96"/>
    </row>
    <row r="37" spans="1:8" s="67" customFormat="1" ht="20.25" customHeight="1">
      <c r="A37" s="85" t="s">
        <v>30</v>
      </c>
      <c r="B37" s="86" t="s">
        <v>7</v>
      </c>
      <c r="C37" s="87"/>
      <c r="D37" s="88"/>
      <c r="E37" s="89"/>
      <c r="F37" s="91"/>
      <c r="G37" s="92"/>
      <c r="H37" s="93"/>
    </row>
    <row r="38" spans="5:8" s="67" customFormat="1" ht="20.25" customHeight="1" thickBot="1">
      <c r="E38" s="94"/>
      <c r="H38" s="94"/>
    </row>
    <row r="39" spans="1:9" s="67" customFormat="1" ht="20.25" customHeight="1" thickBot="1">
      <c r="A39" s="696" t="s">
        <v>235</v>
      </c>
      <c r="B39" s="59" t="s">
        <v>11</v>
      </c>
      <c r="C39" s="60">
        <v>8.33</v>
      </c>
      <c r="D39" s="61">
        <v>7.58</v>
      </c>
      <c r="E39" s="615">
        <f>(D39+C39)/2</f>
        <v>7.955</v>
      </c>
      <c r="F39" s="64">
        <v>0</v>
      </c>
      <c r="G39" s="65">
        <v>2.75</v>
      </c>
      <c r="H39" s="97">
        <v>2.75</v>
      </c>
      <c r="I39" s="612" t="s">
        <v>277</v>
      </c>
    </row>
    <row r="40" spans="1:8" s="67" customFormat="1" ht="20.25" customHeight="1">
      <c r="A40" s="696"/>
      <c r="B40" s="68" t="s">
        <v>12</v>
      </c>
      <c r="C40" s="69"/>
      <c r="D40" s="70"/>
      <c r="E40" s="71"/>
      <c r="F40" s="72"/>
      <c r="G40" s="73"/>
      <c r="H40" s="74"/>
    </row>
    <row r="41" spans="1:8" s="67" customFormat="1" ht="20.25" customHeight="1">
      <c r="A41" s="696"/>
      <c r="B41" s="68" t="s">
        <v>13</v>
      </c>
      <c r="C41" s="69"/>
      <c r="D41" s="70"/>
      <c r="E41" s="71"/>
      <c r="F41" s="72"/>
      <c r="G41" s="73"/>
      <c r="H41" s="74"/>
    </row>
    <row r="42" spans="1:8" s="67" customFormat="1" ht="20.25" customHeight="1">
      <c r="A42" s="696"/>
      <c r="B42" s="68" t="s">
        <v>15</v>
      </c>
      <c r="C42" s="69"/>
      <c r="D42" s="70"/>
      <c r="E42" s="71"/>
      <c r="F42" s="72"/>
      <c r="G42" s="73"/>
      <c r="H42" s="74"/>
    </row>
    <row r="43" spans="1:8" s="67" customFormat="1" ht="20.25" customHeight="1">
      <c r="A43" s="696"/>
      <c r="B43" s="68" t="s">
        <v>16</v>
      </c>
      <c r="C43" s="69"/>
      <c r="D43" s="70"/>
      <c r="E43" s="71"/>
      <c r="F43" s="72"/>
      <c r="G43" s="73"/>
      <c r="H43" s="74"/>
    </row>
    <row r="44" spans="1:8" s="67" customFormat="1" ht="20.25" customHeight="1">
      <c r="A44" s="696"/>
      <c r="B44" s="104" t="s">
        <v>245</v>
      </c>
      <c r="C44" s="69"/>
      <c r="D44" s="70"/>
      <c r="E44" s="71"/>
      <c r="F44" s="72"/>
      <c r="G44" s="73"/>
      <c r="H44" s="74"/>
    </row>
    <row r="45" spans="1:8" s="67" customFormat="1" ht="20.25" customHeight="1">
      <c r="A45" s="696"/>
      <c r="B45" s="68" t="s">
        <v>18</v>
      </c>
      <c r="C45" s="69"/>
      <c r="D45" s="70"/>
      <c r="E45" s="71"/>
      <c r="F45" s="72"/>
      <c r="G45" s="73"/>
      <c r="H45" s="74"/>
    </row>
    <row r="46" spans="1:8" s="67" customFormat="1" ht="20.25" customHeight="1">
      <c r="A46" s="696"/>
      <c r="B46" s="68" t="s">
        <v>19</v>
      </c>
      <c r="C46" s="69"/>
      <c r="D46" s="70"/>
      <c r="E46" s="71"/>
      <c r="F46" s="72"/>
      <c r="G46" s="73"/>
      <c r="H46" s="74"/>
    </row>
    <row r="47" spans="1:8" s="67" customFormat="1" ht="20.25" customHeight="1">
      <c r="A47" s="696"/>
      <c r="B47" s="104" t="s">
        <v>20</v>
      </c>
      <c r="C47" s="69"/>
      <c r="D47" s="70"/>
      <c r="E47" s="71"/>
      <c r="F47" s="72"/>
      <c r="G47" s="73"/>
      <c r="H47" s="74"/>
    </row>
    <row r="48" spans="1:8" s="67" customFormat="1" ht="20.25" customHeight="1">
      <c r="A48" s="696"/>
      <c r="B48" s="104" t="s">
        <v>21</v>
      </c>
      <c r="C48" s="69"/>
      <c r="D48" s="70"/>
      <c r="E48" s="71"/>
      <c r="F48" s="72"/>
      <c r="G48" s="73"/>
      <c r="H48" s="74"/>
    </row>
    <row r="49" spans="1:8" s="67" customFormat="1" ht="20.25" customHeight="1">
      <c r="A49" s="696"/>
      <c r="B49" s="68" t="s">
        <v>22</v>
      </c>
      <c r="C49" s="69"/>
      <c r="D49" s="70"/>
      <c r="E49" s="71"/>
      <c r="F49" s="72"/>
      <c r="G49" s="73"/>
      <c r="H49" s="74"/>
    </row>
    <row r="50" spans="1:8" s="67" customFormat="1" ht="20.25" customHeight="1">
      <c r="A50" s="696"/>
      <c r="B50" s="68" t="s">
        <v>23</v>
      </c>
      <c r="C50" s="69"/>
      <c r="D50" s="70"/>
      <c r="E50" s="71"/>
      <c r="F50" s="72"/>
      <c r="G50" s="73"/>
      <c r="H50" s="74"/>
    </row>
    <row r="51" spans="1:8" s="67" customFormat="1" ht="20.25" customHeight="1">
      <c r="A51" s="696"/>
      <c r="B51" s="68" t="s">
        <v>24</v>
      </c>
      <c r="C51" s="75"/>
      <c r="D51" s="76"/>
      <c r="E51" s="77"/>
      <c r="F51" s="78"/>
      <c r="G51" s="79"/>
      <c r="H51" s="98"/>
    </row>
    <row r="52" spans="1:8" s="67" customFormat="1" ht="20.25" customHeight="1">
      <c r="A52" s="85" t="s">
        <v>32</v>
      </c>
      <c r="B52" s="86" t="s">
        <v>7</v>
      </c>
      <c r="C52" s="99"/>
      <c r="D52" s="100"/>
      <c r="E52" s="101"/>
      <c r="F52" s="102"/>
      <c r="G52" s="92"/>
      <c r="H52" s="103"/>
    </row>
    <row r="53" s="67" customFormat="1" ht="20.25" customHeight="1" thickBot="1"/>
    <row r="54" spans="1:9" s="67" customFormat="1" ht="20.25" customHeight="1" thickBot="1">
      <c r="A54" s="696" t="s">
        <v>236</v>
      </c>
      <c r="B54" s="59" t="s">
        <v>11</v>
      </c>
      <c r="C54" s="60">
        <v>0</v>
      </c>
      <c r="D54" s="61">
        <v>0</v>
      </c>
      <c r="E54" s="63">
        <v>0</v>
      </c>
      <c r="F54" s="64">
        <v>0</v>
      </c>
      <c r="G54" s="65">
        <v>10.66</v>
      </c>
      <c r="H54" s="97">
        <v>10.66</v>
      </c>
      <c r="I54" s="613" t="s">
        <v>277</v>
      </c>
    </row>
    <row r="55" spans="1:8" s="67" customFormat="1" ht="20.25" customHeight="1">
      <c r="A55" s="696"/>
      <c r="B55" s="68" t="s">
        <v>12</v>
      </c>
      <c r="C55" s="69"/>
      <c r="D55" s="70"/>
      <c r="E55" s="71"/>
      <c r="F55" s="72"/>
      <c r="G55" s="73"/>
      <c r="H55" s="74"/>
    </row>
    <row r="56" spans="1:8" s="67" customFormat="1" ht="20.25" customHeight="1">
      <c r="A56" s="696"/>
      <c r="B56" s="68" t="s">
        <v>13</v>
      </c>
      <c r="C56" s="69"/>
      <c r="D56" s="70"/>
      <c r="E56" s="71"/>
      <c r="F56" s="72"/>
      <c r="G56" s="73"/>
      <c r="H56" s="74"/>
    </row>
    <row r="57" spans="1:8" s="67" customFormat="1" ht="20.25" customHeight="1">
      <c r="A57" s="696"/>
      <c r="B57" s="68" t="s">
        <v>15</v>
      </c>
      <c r="C57" s="69"/>
      <c r="D57" s="70"/>
      <c r="E57" s="71"/>
      <c r="F57" s="72"/>
      <c r="G57" s="73"/>
      <c r="H57" s="74"/>
    </row>
    <row r="58" spans="1:8" s="67" customFormat="1" ht="20.25" customHeight="1">
      <c r="A58" s="696"/>
      <c r="B58" s="68" t="s">
        <v>16</v>
      </c>
      <c r="C58" s="69"/>
      <c r="D58" s="70"/>
      <c r="E58" s="71"/>
      <c r="F58" s="72"/>
      <c r="G58" s="73"/>
      <c r="H58" s="74"/>
    </row>
    <row r="59" spans="1:8" s="67" customFormat="1" ht="20.25" customHeight="1">
      <c r="A59" s="696"/>
      <c r="B59" s="104" t="s">
        <v>245</v>
      </c>
      <c r="C59" s="69"/>
      <c r="D59" s="70"/>
      <c r="E59" s="71"/>
      <c r="F59" s="72"/>
      <c r="G59" s="73"/>
      <c r="H59" s="74"/>
    </row>
    <row r="60" spans="1:8" s="67" customFormat="1" ht="20.25" customHeight="1">
      <c r="A60" s="696"/>
      <c r="B60" s="68" t="s">
        <v>18</v>
      </c>
      <c r="C60" s="69"/>
      <c r="D60" s="70"/>
      <c r="E60" s="71"/>
      <c r="F60" s="72"/>
      <c r="G60" s="73"/>
      <c r="H60" s="74"/>
    </row>
    <row r="61" spans="1:8" s="67" customFormat="1" ht="20.25" customHeight="1">
      <c r="A61" s="696"/>
      <c r="B61" s="68" t="s">
        <v>19</v>
      </c>
      <c r="C61" s="69"/>
      <c r="D61" s="70"/>
      <c r="E61" s="71"/>
      <c r="F61" s="72"/>
      <c r="G61" s="73"/>
      <c r="H61" s="74"/>
    </row>
    <row r="62" spans="1:8" s="67" customFormat="1" ht="20.25" customHeight="1">
      <c r="A62" s="696"/>
      <c r="B62" s="104" t="s">
        <v>20</v>
      </c>
      <c r="C62" s="69"/>
      <c r="D62" s="70"/>
      <c r="E62" s="71"/>
      <c r="F62" s="72"/>
      <c r="G62" s="73"/>
      <c r="H62" s="74"/>
    </row>
    <row r="63" spans="1:8" s="67" customFormat="1" ht="20.25" customHeight="1">
      <c r="A63" s="696"/>
      <c r="B63" s="104" t="s">
        <v>21</v>
      </c>
      <c r="C63" s="69"/>
      <c r="D63" s="70"/>
      <c r="E63" s="71"/>
      <c r="F63" s="72"/>
      <c r="G63" s="73"/>
      <c r="H63" s="74"/>
    </row>
    <row r="64" spans="1:8" s="67" customFormat="1" ht="20.25" customHeight="1">
      <c r="A64" s="696"/>
      <c r="B64" s="68" t="s">
        <v>22</v>
      </c>
      <c r="C64" s="69"/>
      <c r="D64" s="70"/>
      <c r="E64" s="71"/>
      <c r="F64" s="72"/>
      <c r="G64" s="73"/>
      <c r="H64" s="74"/>
    </row>
    <row r="65" spans="1:8" s="67" customFormat="1" ht="20.25" customHeight="1">
      <c r="A65" s="696"/>
      <c r="B65" s="68" t="s">
        <v>23</v>
      </c>
      <c r="C65" s="69"/>
      <c r="D65" s="70"/>
      <c r="E65" s="71"/>
      <c r="F65" s="72"/>
      <c r="G65" s="73"/>
      <c r="H65" s="74"/>
    </row>
    <row r="66" spans="1:8" s="67" customFormat="1" ht="20.25" customHeight="1">
      <c r="A66" s="696"/>
      <c r="B66" s="68" t="s">
        <v>24</v>
      </c>
      <c r="C66" s="69"/>
      <c r="D66" s="70"/>
      <c r="E66" s="71"/>
      <c r="F66" s="72"/>
      <c r="G66" s="73"/>
      <c r="H66" s="74"/>
    </row>
    <row r="67" spans="1:8" s="67" customFormat="1" ht="20.25" customHeight="1">
      <c r="A67" s="85" t="s">
        <v>32</v>
      </c>
      <c r="B67" s="86" t="s">
        <v>7</v>
      </c>
      <c r="C67" s="99"/>
      <c r="D67" s="100"/>
      <c r="E67" s="101"/>
      <c r="F67" s="102"/>
      <c r="G67" s="92"/>
      <c r="H67" s="103"/>
    </row>
    <row r="68" s="67" customFormat="1" ht="20.25" customHeight="1" thickBot="1"/>
    <row r="69" spans="1:9" s="67" customFormat="1" ht="20.25" customHeight="1" thickBot="1">
      <c r="A69" s="696" t="s">
        <v>7</v>
      </c>
      <c r="B69" s="59" t="s">
        <v>11</v>
      </c>
      <c r="C69" s="614">
        <v>8.33</v>
      </c>
      <c r="D69" s="61">
        <f>(D39+D24)/2</f>
        <v>5.62</v>
      </c>
      <c r="E69" s="63">
        <f>(D69+C69)/2</f>
        <v>6.975</v>
      </c>
      <c r="F69" s="616">
        <v>6.08</v>
      </c>
      <c r="G69" s="65">
        <f>(G54+G39+G24)/3</f>
        <v>4.58</v>
      </c>
      <c r="H69" s="97">
        <f>(G69+F69)/2</f>
        <v>5.33</v>
      </c>
      <c r="I69" s="617" t="s">
        <v>277</v>
      </c>
    </row>
    <row r="70" spans="1:8" s="67" customFormat="1" ht="20.25" customHeight="1">
      <c r="A70" s="696"/>
      <c r="B70" s="68" t="s">
        <v>12</v>
      </c>
      <c r="C70" s="69"/>
      <c r="D70" s="70"/>
      <c r="E70" s="71"/>
      <c r="F70" s="72"/>
      <c r="G70" s="73"/>
      <c r="H70" s="74"/>
    </row>
    <row r="71" spans="1:8" s="67" customFormat="1" ht="20.25" customHeight="1">
      <c r="A71" s="696"/>
      <c r="B71" s="68" t="s">
        <v>13</v>
      </c>
      <c r="C71" s="69"/>
      <c r="D71" s="70"/>
      <c r="E71" s="71"/>
      <c r="F71" s="72"/>
      <c r="G71" s="73"/>
      <c r="H71" s="74"/>
    </row>
    <row r="72" spans="1:8" s="67" customFormat="1" ht="20.25" customHeight="1">
      <c r="A72" s="696"/>
      <c r="B72" s="68" t="s">
        <v>15</v>
      </c>
      <c r="C72" s="69"/>
      <c r="D72" s="70"/>
      <c r="E72" s="71"/>
      <c r="F72" s="72"/>
      <c r="G72" s="73"/>
      <c r="H72" s="74"/>
    </row>
    <row r="73" spans="1:8" s="67" customFormat="1" ht="20.25" customHeight="1">
      <c r="A73" s="696"/>
      <c r="B73" s="68" t="s">
        <v>16</v>
      </c>
      <c r="C73" s="69"/>
      <c r="D73" s="70"/>
      <c r="E73" s="71"/>
      <c r="F73" s="72"/>
      <c r="G73" s="73"/>
      <c r="H73" s="74"/>
    </row>
    <row r="74" spans="1:8" s="67" customFormat="1" ht="20.25" customHeight="1">
      <c r="A74" s="696"/>
      <c r="B74" s="104" t="s">
        <v>245</v>
      </c>
      <c r="C74" s="69"/>
      <c r="D74" s="70"/>
      <c r="E74" s="71"/>
      <c r="F74" s="72"/>
      <c r="G74" s="73"/>
      <c r="H74" s="74"/>
    </row>
    <row r="75" spans="1:8" s="67" customFormat="1" ht="20.25" customHeight="1">
      <c r="A75" s="696"/>
      <c r="B75" s="68" t="s">
        <v>18</v>
      </c>
      <c r="C75" s="69"/>
      <c r="D75" s="70"/>
      <c r="E75" s="71"/>
      <c r="F75" s="72"/>
      <c r="G75" s="73"/>
      <c r="H75" s="74"/>
    </row>
    <row r="76" spans="1:8" s="67" customFormat="1" ht="20.25" customHeight="1">
      <c r="A76" s="696"/>
      <c r="B76" s="68" t="s">
        <v>19</v>
      </c>
      <c r="C76" s="69"/>
      <c r="D76" s="70"/>
      <c r="E76" s="71"/>
      <c r="F76" s="72"/>
      <c r="G76" s="73"/>
      <c r="H76" s="74"/>
    </row>
    <row r="77" spans="1:13" s="67" customFormat="1" ht="20.25" customHeight="1">
      <c r="A77" s="696"/>
      <c r="B77" s="104" t="s">
        <v>20</v>
      </c>
      <c r="C77" s="69"/>
      <c r="D77" s="70"/>
      <c r="E77" s="71"/>
      <c r="F77" s="72"/>
      <c r="G77" s="73"/>
      <c r="H77" s="74"/>
      <c r="M77" s="618"/>
    </row>
    <row r="78" spans="1:8" s="67" customFormat="1" ht="20.25" customHeight="1">
      <c r="A78" s="696"/>
      <c r="B78" s="104" t="s">
        <v>21</v>
      </c>
      <c r="C78" s="69"/>
      <c r="D78" s="70"/>
      <c r="E78" s="71"/>
      <c r="F78" s="72"/>
      <c r="G78" s="73"/>
      <c r="H78" s="74"/>
    </row>
    <row r="79" spans="1:8" s="67" customFormat="1" ht="20.25" customHeight="1">
      <c r="A79" s="696"/>
      <c r="B79" s="68" t="s">
        <v>22</v>
      </c>
      <c r="C79" s="69"/>
      <c r="D79" s="70"/>
      <c r="E79" s="71"/>
      <c r="F79" s="72"/>
      <c r="G79" s="73"/>
      <c r="H79" s="74"/>
    </row>
    <row r="80" spans="1:8" s="67" customFormat="1" ht="20.25" customHeight="1">
      <c r="A80" s="696"/>
      <c r="B80" s="68" t="s">
        <v>23</v>
      </c>
      <c r="C80" s="69"/>
      <c r="D80" s="70"/>
      <c r="E80" s="71"/>
      <c r="F80" s="72"/>
      <c r="G80" s="73"/>
      <c r="H80" s="74"/>
    </row>
    <row r="81" spans="1:8" s="67" customFormat="1" ht="20.25" customHeight="1">
      <c r="A81" s="696"/>
      <c r="B81" s="68" t="s">
        <v>24</v>
      </c>
      <c r="C81" s="75"/>
      <c r="D81" s="76"/>
      <c r="E81" s="77"/>
      <c r="F81" s="78"/>
      <c r="G81" s="79"/>
      <c r="H81" s="98"/>
    </row>
    <row r="82" spans="1:8" s="67" customFormat="1" ht="20.25" customHeight="1">
      <c r="A82" s="85" t="s">
        <v>32</v>
      </c>
      <c r="B82" s="86" t="s">
        <v>7</v>
      </c>
      <c r="C82" s="99"/>
      <c r="D82" s="100"/>
      <c r="E82" s="101"/>
      <c r="F82" s="102"/>
      <c r="G82" s="92"/>
      <c r="H82" s="103"/>
    </row>
    <row r="83" spans="11:25" ht="20.25" customHeight="1">
      <c r="K83"/>
      <c r="L83"/>
      <c r="M83"/>
      <c r="N83"/>
      <c r="O83"/>
      <c r="P83"/>
      <c r="Q83"/>
      <c r="R83"/>
      <c r="S83"/>
      <c r="T83"/>
      <c r="U83"/>
      <c r="V83"/>
      <c r="W83"/>
      <c r="X83"/>
      <c r="Y83"/>
    </row>
    <row r="84" spans="11:25" ht="20.25" customHeight="1">
      <c r="K84"/>
      <c r="L84"/>
      <c r="M84"/>
      <c r="N84"/>
      <c r="O84"/>
      <c r="P84"/>
      <c r="Q84"/>
      <c r="R84"/>
      <c r="S84"/>
      <c r="T84"/>
      <c r="U84"/>
      <c r="V84"/>
      <c r="W84"/>
      <c r="X84"/>
      <c r="Y84"/>
    </row>
    <row r="85" spans="11:25" ht="20.25" customHeight="1">
      <c r="K85"/>
      <c r="L85"/>
      <c r="M85"/>
      <c r="N85"/>
      <c r="O85"/>
      <c r="P85"/>
      <c r="Q85"/>
      <c r="R85"/>
      <c r="S85"/>
      <c r="T85"/>
      <c r="U85"/>
      <c r="V85"/>
      <c r="W85"/>
      <c r="X85"/>
      <c r="Y85"/>
    </row>
    <row r="86" spans="11:25" ht="20.25" customHeight="1">
      <c r="K86"/>
      <c r="L86"/>
      <c r="M86"/>
      <c r="N86"/>
      <c r="O86"/>
      <c r="P86"/>
      <c r="Q86"/>
      <c r="R86"/>
      <c r="S86"/>
      <c r="T86"/>
      <c r="U86"/>
      <c r="V86"/>
      <c r="W86"/>
      <c r="X86"/>
      <c r="Y86"/>
    </row>
    <row r="87" spans="11:25" ht="20.25" customHeight="1">
      <c r="K87"/>
      <c r="L87"/>
      <c r="M87"/>
      <c r="N87"/>
      <c r="O87"/>
      <c r="P87"/>
      <c r="Q87"/>
      <c r="R87"/>
      <c r="S87"/>
      <c r="T87"/>
      <c r="U87"/>
      <c r="V87"/>
      <c r="W87"/>
      <c r="X87"/>
      <c r="Y87"/>
    </row>
    <row r="88" spans="11:25" ht="20.25" customHeight="1">
      <c r="K88"/>
      <c r="L88"/>
      <c r="M88"/>
      <c r="N88"/>
      <c r="O88"/>
      <c r="P88"/>
      <c r="Q88"/>
      <c r="R88"/>
      <c r="S88"/>
      <c r="T88"/>
      <c r="U88"/>
      <c r="V88"/>
      <c r="W88"/>
      <c r="X88"/>
      <c r="Y88"/>
    </row>
    <row r="89" spans="11:25" ht="20.25" customHeight="1">
      <c r="K89"/>
      <c r="L89"/>
      <c r="M89"/>
      <c r="N89"/>
      <c r="O89"/>
      <c r="P89"/>
      <c r="Q89"/>
      <c r="R89"/>
      <c r="S89"/>
      <c r="T89"/>
      <c r="U89"/>
      <c r="V89"/>
      <c r="W89"/>
      <c r="X89"/>
      <c r="Y89"/>
    </row>
    <row r="90" spans="11:25" ht="20.25" customHeight="1">
      <c r="K90"/>
      <c r="L90"/>
      <c r="M90"/>
      <c r="N90"/>
      <c r="O90"/>
      <c r="P90"/>
      <c r="Q90"/>
      <c r="R90"/>
      <c r="S90"/>
      <c r="T90"/>
      <c r="U90"/>
      <c r="V90"/>
      <c r="W90"/>
      <c r="X90"/>
      <c r="Y90"/>
    </row>
    <row r="91" spans="11:25" ht="20.25" customHeight="1">
      <c r="K91"/>
      <c r="L91"/>
      <c r="M91"/>
      <c r="N91"/>
      <c r="O91"/>
      <c r="P91"/>
      <c r="Q91"/>
      <c r="R91"/>
      <c r="S91"/>
      <c r="T91"/>
      <c r="U91"/>
      <c r="V91"/>
      <c r="W91"/>
      <c r="X91"/>
      <c r="Y91"/>
    </row>
    <row r="92" spans="11:25" ht="20.25" customHeight="1">
      <c r="K92"/>
      <c r="L92"/>
      <c r="M92"/>
      <c r="N92"/>
      <c r="O92"/>
      <c r="P92"/>
      <c r="Q92"/>
      <c r="R92"/>
      <c r="S92"/>
      <c r="T92"/>
      <c r="U92"/>
      <c r="V92"/>
      <c r="W92"/>
      <c r="X92"/>
      <c r="Y92"/>
    </row>
    <row r="93" spans="11:25" ht="20.25" customHeight="1">
      <c r="K93"/>
      <c r="L93"/>
      <c r="M93"/>
      <c r="N93"/>
      <c r="O93"/>
      <c r="P93"/>
      <c r="Q93"/>
      <c r="R93"/>
      <c r="S93"/>
      <c r="T93"/>
      <c r="U93"/>
      <c r="V93"/>
      <c r="W93"/>
      <c r="X93"/>
      <c r="Y93"/>
    </row>
    <row r="94" spans="11:25" ht="20.25" customHeight="1">
      <c r="K94"/>
      <c r="L94"/>
      <c r="M94"/>
      <c r="N94"/>
      <c r="O94"/>
      <c r="P94"/>
      <c r="Q94"/>
      <c r="R94"/>
      <c r="S94"/>
      <c r="T94"/>
      <c r="U94"/>
      <c r="V94"/>
      <c r="W94"/>
      <c r="X94"/>
      <c r="Y94"/>
    </row>
    <row r="95" spans="11:25" ht="20.25" customHeight="1">
      <c r="K95"/>
      <c r="L95"/>
      <c r="M95"/>
      <c r="N95"/>
      <c r="O95"/>
      <c r="P95"/>
      <c r="Q95"/>
      <c r="R95"/>
      <c r="S95"/>
      <c r="T95"/>
      <c r="U95"/>
      <c r="V95"/>
      <c r="W95"/>
      <c r="X95"/>
      <c r="Y95"/>
    </row>
    <row r="96" spans="11:25" ht="20.25" customHeight="1">
      <c r="K96"/>
      <c r="L96"/>
      <c r="M96"/>
      <c r="N96"/>
      <c r="O96"/>
      <c r="P96"/>
      <c r="Q96"/>
      <c r="R96"/>
      <c r="S96"/>
      <c r="T96"/>
      <c r="U96"/>
      <c r="V96"/>
      <c r="W96"/>
      <c r="X96"/>
      <c r="Y96"/>
    </row>
    <row r="97" spans="11:25" ht="20.25" customHeight="1">
      <c r="K97"/>
      <c r="L97"/>
      <c r="M97"/>
      <c r="N97"/>
      <c r="O97"/>
      <c r="P97"/>
      <c r="Q97"/>
      <c r="R97"/>
      <c r="S97"/>
      <c r="T97"/>
      <c r="U97"/>
      <c r="V97"/>
      <c r="W97"/>
      <c r="X97"/>
      <c r="Y97"/>
    </row>
    <row r="98" spans="11:25" ht="20.25" customHeight="1">
      <c r="K98"/>
      <c r="L98"/>
      <c r="M98"/>
      <c r="N98"/>
      <c r="O98"/>
      <c r="P98"/>
      <c r="Q98"/>
      <c r="R98"/>
      <c r="S98"/>
      <c r="T98"/>
      <c r="U98"/>
      <c r="V98"/>
      <c r="W98"/>
      <c r="X98"/>
      <c r="Y98"/>
    </row>
    <row r="99" spans="11:25" ht="20.25" customHeight="1">
      <c r="K99"/>
      <c r="L99"/>
      <c r="M99"/>
      <c r="N99"/>
      <c r="O99"/>
      <c r="P99"/>
      <c r="Q99"/>
      <c r="R99"/>
      <c r="S99"/>
      <c r="T99"/>
      <c r="U99"/>
      <c r="V99"/>
      <c r="W99"/>
      <c r="X99"/>
      <c r="Y99"/>
    </row>
    <row r="100" spans="11:25" ht="20.25" customHeight="1">
      <c r="K100"/>
      <c r="L100"/>
      <c r="M100"/>
      <c r="N100"/>
      <c r="O100"/>
      <c r="P100"/>
      <c r="Q100"/>
      <c r="R100"/>
      <c r="S100"/>
      <c r="T100"/>
      <c r="U100"/>
      <c r="V100"/>
      <c r="W100"/>
      <c r="X100"/>
      <c r="Y100"/>
    </row>
    <row r="101" spans="11:25" ht="20.25" customHeight="1">
      <c r="K101"/>
      <c r="L101"/>
      <c r="M101"/>
      <c r="N101"/>
      <c r="O101"/>
      <c r="P101"/>
      <c r="Q101"/>
      <c r="R101"/>
      <c r="S101"/>
      <c r="T101"/>
      <c r="U101"/>
      <c r="V101"/>
      <c r="W101"/>
      <c r="X101"/>
      <c r="Y101"/>
    </row>
    <row r="102" spans="11:25" ht="20.25" customHeight="1">
      <c r="K102"/>
      <c r="L102"/>
      <c r="M102"/>
      <c r="N102"/>
      <c r="O102"/>
      <c r="P102"/>
      <c r="Q102"/>
      <c r="R102"/>
      <c r="S102"/>
      <c r="T102"/>
      <c r="U102"/>
      <c r="V102"/>
      <c r="W102"/>
      <c r="X102"/>
      <c r="Y102"/>
    </row>
    <row r="103" spans="11:25" ht="20.25" customHeight="1">
      <c r="K103"/>
      <c r="L103"/>
      <c r="M103"/>
      <c r="N103"/>
      <c r="O103"/>
      <c r="P103"/>
      <c r="Q103"/>
      <c r="R103"/>
      <c r="S103"/>
      <c r="T103"/>
      <c r="U103"/>
      <c r="V103"/>
      <c r="W103"/>
      <c r="X103"/>
      <c r="Y103"/>
    </row>
    <row r="104" spans="11:25" ht="20.25" customHeight="1">
      <c r="K104"/>
      <c r="L104"/>
      <c r="M104"/>
      <c r="N104"/>
      <c r="O104"/>
      <c r="P104"/>
      <c r="Q104"/>
      <c r="R104"/>
      <c r="S104"/>
      <c r="T104"/>
      <c r="U104"/>
      <c r="V104"/>
      <c r="W104"/>
      <c r="X104"/>
      <c r="Y104"/>
    </row>
    <row r="105" spans="11:25" ht="20.25" customHeight="1">
      <c r="K105"/>
      <c r="L105"/>
      <c r="M105"/>
      <c r="N105"/>
      <c r="O105"/>
      <c r="P105"/>
      <c r="Q105"/>
      <c r="R105"/>
      <c r="S105"/>
      <c r="T105"/>
      <c r="U105"/>
      <c r="V105"/>
      <c r="W105"/>
      <c r="X105"/>
      <c r="Y105"/>
    </row>
    <row r="106" spans="11:25" ht="20.25" customHeight="1">
      <c r="K106"/>
      <c r="L106"/>
      <c r="M106"/>
      <c r="N106"/>
      <c r="O106"/>
      <c r="P106"/>
      <c r="Q106"/>
      <c r="R106"/>
      <c r="S106"/>
      <c r="T106"/>
      <c r="U106"/>
      <c r="V106"/>
      <c r="W106"/>
      <c r="X106"/>
      <c r="Y106"/>
    </row>
    <row r="107" spans="11:25" ht="20.25" customHeight="1">
      <c r="K107"/>
      <c r="L107"/>
      <c r="M107"/>
      <c r="N107"/>
      <c r="O107"/>
      <c r="P107"/>
      <c r="Q107"/>
      <c r="R107"/>
      <c r="S107"/>
      <c r="T107"/>
      <c r="U107"/>
      <c r="V107"/>
      <c r="W107"/>
      <c r="X107"/>
      <c r="Y107"/>
    </row>
    <row r="108" spans="11:25" ht="20.25" customHeight="1">
      <c r="K108"/>
      <c r="L108"/>
      <c r="M108"/>
      <c r="N108"/>
      <c r="O108"/>
      <c r="P108"/>
      <c r="Q108"/>
      <c r="R108"/>
      <c r="S108"/>
      <c r="T108"/>
      <c r="U108"/>
      <c r="V108"/>
      <c r="W108"/>
      <c r="X108"/>
      <c r="Y108"/>
    </row>
    <row r="109" spans="11:25" ht="20.25" customHeight="1">
      <c r="K109"/>
      <c r="L109"/>
      <c r="M109"/>
      <c r="N109"/>
      <c r="O109"/>
      <c r="P109"/>
      <c r="Q109"/>
      <c r="R109"/>
      <c r="S109"/>
      <c r="T109"/>
      <c r="U109"/>
      <c r="V109"/>
      <c r="W109"/>
      <c r="X109"/>
      <c r="Y109"/>
    </row>
    <row r="110" spans="11:25" ht="20.25" customHeight="1">
      <c r="K110"/>
      <c r="L110"/>
      <c r="M110"/>
      <c r="N110"/>
      <c r="O110"/>
      <c r="P110"/>
      <c r="Q110"/>
      <c r="R110"/>
      <c r="S110"/>
      <c r="T110"/>
      <c r="U110"/>
      <c r="V110"/>
      <c r="W110"/>
      <c r="X110"/>
      <c r="Y110"/>
    </row>
    <row r="111" spans="11:25" ht="20.25" customHeight="1">
      <c r="K111"/>
      <c r="L111"/>
      <c r="M111"/>
      <c r="N111"/>
      <c r="O111"/>
      <c r="P111"/>
      <c r="Q111"/>
      <c r="R111"/>
      <c r="S111"/>
      <c r="T111"/>
      <c r="U111"/>
      <c r="V111"/>
      <c r="W111"/>
      <c r="X111"/>
      <c r="Y111"/>
    </row>
    <row r="112" spans="11:25" ht="20.25" customHeight="1">
      <c r="K112"/>
      <c r="L112"/>
      <c r="M112"/>
      <c r="N112"/>
      <c r="O112"/>
      <c r="P112"/>
      <c r="Q112"/>
      <c r="R112"/>
      <c r="S112"/>
      <c r="T112"/>
      <c r="U112"/>
      <c r="V112"/>
      <c r="W112"/>
      <c r="X112"/>
      <c r="Y112"/>
    </row>
    <row r="113" spans="11:25" ht="20.25" customHeight="1">
      <c r="K113"/>
      <c r="L113"/>
      <c r="M113"/>
      <c r="N113"/>
      <c r="O113"/>
      <c r="P113"/>
      <c r="Q113"/>
      <c r="R113"/>
      <c r="S113"/>
      <c r="T113"/>
      <c r="U113"/>
      <c r="V113"/>
      <c r="W113"/>
      <c r="X113"/>
      <c r="Y113"/>
    </row>
    <row r="114" spans="11:25" ht="20.25" customHeight="1">
      <c r="K114"/>
      <c r="L114"/>
      <c r="M114"/>
      <c r="N114"/>
      <c r="O114"/>
      <c r="P114"/>
      <c r="Q114"/>
      <c r="R114"/>
      <c r="S114"/>
      <c r="T114"/>
      <c r="U114"/>
      <c r="V114"/>
      <c r="W114"/>
      <c r="X114"/>
      <c r="Y114"/>
    </row>
    <row r="115" spans="11:25" ht="20.25" customHeight="1">
      <c r="K115"/>
      <c r="L115"/>
      <c r="M115"/>
      <c r="N115"/>
      <c r="O115"/>
      <c r="P115"/>
      <c r="Q115"/>
      <c r="R115"/>
      <c r="S115"/>
      <c r="T115"/>
      <c r="U115"/>
      <c r="V115"/>
      <c r="W115"/>
      <c r="X115"/>
      <c r="Y115"/>
    </row>
    <row r="116" spans="11:25" ht="20.25" customHeight="1">
      <c r="K116"/>
      <c r="L116"/>
      <c r="M116"/>
      <c r="N116"/>
      <c r="O116"/>
      <c r="P116"/>
      <c r="Q116"/>
      <c r="R116"/>
      <c r="S116"/>
      <c r="T116"/>
      <c r="U116"/>
      <c r="V116"/>
      <c r="W116"/>
      <c r="X116"/>
      <c r="Y116"/>
    </row>
    <row r="117" spans="11:25" ht="20.25" customHeight="1">
      <c r="K117"/>
      <c r="L117"/>
      <c r="M117"/>
      <c r="N117"/>
      <c r="O117"/>
      <c r="P117"/>
      <c r="Q117"/>
      <c r="R117"/>
      <c r="S117"/>
      <c r="T117"/>
      <c r="U117"/>
      <c r="V117"/>
      <c r="W117"/>
      <c r="X117"/>
      <c r="Y117"/>
    </row>
    <row r="118" spans="11:25" ht="20.25" customHeight="1">
      <c r="K118"/>
      <c r="L118"/>
      <c r="M118"/>
      <c r="N118"/>
      <c r="O118"/>
      <c r="P118"/>
      <c r="Q118"/>
      <c r="R118"/>
      <c r="S118"/>
      <c r="T118"/>
      <c r="U118"/>
      <c r="V118"/>
      <c r="W118"/>
      <c r="X118"/>
      <c r="Y118"/>
    </row>
    <row r="119" spans="11:25" ht="20.25" customHeight="1">
      <c r="K119"/>
      <c r="L119"/>
      <c r="M119"/>
      <c r="N119"/>
      <c r="O119"/>
      <c r="P119"/>
      <c r="Q119"/>
      <c r="R119"/>
      <c r="S119"/>
      <c r="T119"/>
      <c r="U119"/>
      <c r="V119"/>
      <c r="W119"/>
      <c r="X119"/>
      <c r="Y119"/>
    </row>
    <row r="120" spans="14:25" ht="20.25" customHeight="1">
      <c r="N120"/>
      <c r="O120"/>
      <c r="P120"/>
      <c r="Q120"/>
      <c r="R120"/>
      <c r="S120"/>
      <c r="T120"/>
      <c r="U120"/>
      <c r="V120"/>
      <c r="W120"/>
      <c r="X120"/>
      <c r="Y120"/>
    </row>
    <row r="121" spans="14:25" ht="20.25" customHeight="1">
      <c r="N121"/>
      <c r="O121"/>
      <c r="P121"/>
      <c r="Q121"/>
      <c r="R121"/>
      <c r="S121"/>
      <c r="T121"/>
      <c r="U121"/>
      <c r="V121"/>
      <c r="W121"/>
      <c r="X121"/>
      <c r="Y121"/>
    </row>
    <row r="122" spans="14:25" ht="20.25" customHeight="1">
      <c r="N122"/>
      <c r="O122"/>
      <c r="P122"/>
      <c r="Q122"/>
      <c r="R122"/>
      <c r="S122"/>
      <c r="T122"/>
      <c r="U122"/>
      <c r="V122"/>
      <c r="W122"/>
      <c r="X122"/>
      <c r="Y122"/>
    </row>
    <row r="123" spans="14:25" ht="20.25" customHeight="1">
      <c r="N123"/>
      <c r="O123"/>
      <c r="P123"/>
      <c r="Q123"/>
      <c r="R123"/>
      <c r="S123"/>
      <c r="T123"/>
      <c r="U123"/>
      <c r="V123"/>
      <c r="W123"/>
      <c r="X123"/>
      <c r="Y123"/>
    </row>
    <row r="124" spans="14:25" ht="20.25" customHeight="1">
      <c r="N124"/>
      <c r="O124"/>
      <c r="P124"/>
      <c r="Q124"/>
      <c r="R124"/>
      <c r="S124"/>
      <c r="T124"/>
      <c r="U124"/>
      <c r="V124"/>
      <c r="W124"/>
      <c r="X124"/>
      <c r="Y124"/>
    </row>
    <row r="125" spans="14:25" ht="20.25" customHeight="1">
      <c r="N125"/>
      <c r="O125"/>
      <c r="P125"/>
      <c r="Q125"/>
      <c r="R125"/>
      <c r="S125"/>
      <c r="T125"/>
      <c r="U125"/>
      <c r="V125"/>
      <c r="W125"/>
      <c r="X125"/>
      <c r="Y125"/>
    </row>
    <row r="126" spans="14:25" ht="20.25" customHeight="1">
      <c r="N126"/>
      <c r="O126"/>
      <c r="P126"/>
      <c r="Q126"/>
      <c r="R126"/>
      <c r="S126"/>
      <c r="T126"/>
      <c r="U126"/>
      <c r="V126"/>
      <c r="W126"/>
      <c r="X126"/>
      <c r="Y126"/>
    </row>
    <row r="127" spans="14:25" ht="20.25" customHeight="1">
      <c r="N127"/>
      <c r="O127"/>
      <c r="P127"/>
      <c r="Q127"/>
      <c r="R127"/>
      <c r="S127"/>
      <c r="T127"/>
      <c r="U127"/>
      <c r="V127"/>
      <c r="W127"/>
      <c r="X127"/>
      <c r="Y127"/>
    </row>
    <row r="128" spans="14:25" ht="20.25" customHeight="1">
      <c r="N128"/>
      <c r="O128"/>
      <c r="P128"/>
      <c r="Q128"/>
      <c r="R128"/>
      <c r="S128"/>
      <c r="T128"/>
      <c r="U128"/>
      <c r="V128"/>
      <c r="W128"/>
      <c r="X128"/>
      <c r="Y128"/>
    </row>
    <row r="129" spans="14:25" ht="20.25" customHeight="1">
      <c r="N129"/>
      <c r="O129"/>
      <c r="P129"/>
      <c r="Q129"/>
      <c r="R129"/>
      <c r="S129"/>
      <c r="T129"/>
      <c r="U129"/>
      <c r="V129"/>
      <c r="W129"/>
      <c r="X129"/>
      <c r="Y129"/>
    </row>
    <row r="130" spans="14:25" ht="20.25" customHeight="1">
      <c r="N130"/>
      <c r="O130"/>
      <c r="P130"/>
      <c r="Q130"/>
      <c r="R130"/>
      <c r="S130"/>
      <c r="T130"/>
      <c r="U130"/>
      <c r="V130"/>
      <c r="W130"/>
      <c r="X130"/>
      <c r="Y130"/>
    </row>
    <row r="131" spans="14:25" ht="20.25" customHeight="1">
      <c r="N131"/>
      <c r="O131"/>
      <c r="P131"/>
      <c r="Q131"/>
      <c r="R131"/>
      <c r="S131"/>
      <c r="T131"/>
      <c r="U131"/>
      <c r="V131"/>
      <c r="W131"/>
      <c r="X131"/>
      <c r="Y131"/>
    </row>
    <row r="132" spans="14:25" ht="20.25" customHeight="1">
      <c r="N132"/>
      <c r="O132"/>
      <c r="P132"/>
      <c r="Q132"/>
      <c r="R132"/>
      <c r="S132"/>
      <c r="T132"/>
      <c r="U132"/>
      <c r="V132"/>
      <c r="W132"/>
      <c r="X132"/>
      <c r="Y132"/>
    </row>
    <row r="133" spans="14:25" ht="20.25" customHeight="1">
      <c r="N133"/>
      <c r="O133"/>
      <c r="P133"/>
      <c r="Q133"/>
      <c r="R133"/>
      <c r="S133"/>
      <c r="T133"/>
      <c r="U133"/>
      <c r="V133"/>
      <c r="W133"/>
      <c r="X133"/>
      <c r="Y133"/>
    </row>
    <row r="134" spans="14:25" ht="20.25" customHeight="1">
      <c r="N134"/>
      <c r="O134"/>
      <c r="P134"/>
      <c r="Q134"/>
      <c r="R134"/>
      <c r="S134"/>
      <c r="T134"/>
      <c r="U134"/>
      <c r="V134"/>
      <c r="W134"/>
      <c r="X134"/>
      <c r="Y134"/>
    </row>
    <row r="135" spans="14:25" ht="20.25" customHeight="1">
      <c r="N135"/>
      <c r="O135"/>
      <c r="P135"/>
      <c r="Q135"/>
      <c r="R135"/>
      <c r="S135"/>
      <c r="T135"/>
      <c r="U135"/>
      <c r="V135"/>
      <c r="W135"/>
      <c r="X135"/>
      <c r="Y135"/>
    </row>
    <row r="136" spans="14:25" ht="20.25" customHeight="1">
      <c r="N136"/>
      <c r="O136"/>
      <c r="P136"/>
      <c r="Q136"/>
      <c r="R136"/>
      <c r="S136"/>
      <c r="T136"/>
      <c r="U136"/>
      <c r="V136"/>
      <c r="W136"/>
      <c r="X136"/>
      <c r="Y136"/>
    </row>
    <row r="137" spans="14:25" ht="20.25" customHeight="1">
      <c r="N137"/>
      <c r="O137"/>
      <c r="P137"/>
      <c r="Q137"/>
      <c r="R137"/>
      <c r="S137"/>
      <c r="T137"/>
      <c r="U137"/>
      <c r="V137"/>
      <c r="W137"/>
      <c r="X137"/>
      <c r="Y137"/>
    </row>
    <row r="138" spans="14:25" ht="20.25" customHeight="1">
      <c r="N138"/>
      <c r="O138"/>
      <c r="P138"/>
      <c r="Q138"/>
      <c r="R138"/>
      <c r="S138"/>
      <c r="T138"/>
      <c r="U138"/>
      <c r="V138"/>
      <c r="W138"/>
      <c r="X138"/>
      <c r="Y138"/>
    </row>
    <row r="139" spans="14:25" ht="20.25" customHeight="1">
      <c r="N139"/>
      <c r="O139"/>
      <c r="P139"/>
      <c r="Q139"/>
      <c r="R139"/>
      <c r="S139"/>
      <c r="T139"/>
      <c r="U139"/>
      <c r="V139"/>
      <c r="W139"/>
      <c r="X139"/>
      <c r="Y139"/>
    </row>
    <row r="140" spans="14:25" ht="20.25" customHeight="1">
      <c r="N140"/>
      <c r="O140"/>
      <c r="P140"/>
      <c r="Q140"/>
      <c r="R140"/>
      <c r="S140"/>
      <c r="T140"/>
      <c r="U140"/>
      <c r="V140"/>
      <c r="W140"/>
      <c r="X140"/>
      <c r="Y140"/>
    </row>
    <row r="141" spans="14:25" ht="20.25" customHeight="1">
      <c r="N141"/>
      <c r="O141"/>
      <c r="P141"/>
      <c r="Q141"/>
      <c r="R141"/>
      <c r="S141"/>
      <c r="T141"/>
      <c r="U141"/>
      <c r="V141"/>
      <c r="W141"/>
      <c r="X141"/>
      <c r="Y141"/>
    </row>
    <row r="142" spans="14:25" ht="20.25" customHeight="1">
      <c r="N142"/>
      <c r="O142"/>
      <c r="P142"/>
      <c r="Q142"/>
      <c r="R142"/>
      <c r="S142"/>
      <c r="T142"/>
      <c r="U142"/>
      <c r="V142"/>
      <c r="W142"/>
      <c r="X142"/>
      <c r="Y142"/>
    </row>
    <row r="143" spans="14:25" ht="20.25" customHeight="1">
      <c r="N143"/>
      <c r="O143"/>
      <c r="P143"/>
      <c r="Q143"/>
      <c r="R143"/>
      <c r="S143"/>
      <c r="T143"/>
      <c r="U143"/>
      <c r="V143"/>
      <c r="W143"/>
      <c r="X143"/>
      <c r="Y143"/>
    </row>
    <row r="144" spans="14:25" ht="20.25" customHeight="1">
      <c r="N144"/>
      <c r="O144"/>
      <c r="P144"/>
      <c r="Q144"/>
      <c r="R144"/>
      <c r="S144"/>
      <c r="T144"/>
      <c r="U144"/>
      <c r="V144"/>
      <c r="W144"/>
      <c r="X144"/>
      <c r="Y144"/>
    </row>
    <row r="145" spans="14:25" ht="20.25" customHeight="1">
      <c r="N145"/>
      <c r="O145"/>
      <c r="P145"/>
      <c r="Q145"/>
      <c r="R145"/>
      <c r="S145"/>
      <c r="T145"/>
      <c r="U145"/>
      <c r="V145"/>
      <c r="W145"/>
      <c r="X145"/>
      <c r="Y145"/>
    </row>
    <row r="146" spans="14:25" ht="20.25" customHeight="1">
      <c r="N146"/>
      <c r="O146"/>
      <c r="P146"/>
      <c r="Q146"/>
      <c r="R146"/>
      <c r="S146"/>
      <c r="T146"/>
      <c r="U146"/>
      <c r="V146"/>
      <c r="W146"/>
      <c r="X146"/>
      <c r="Y146"/>
    </row>
    <row r="147" spans="14:25" ht="20.25" customHeight="1">
      <c r="N147"/>
      <c r="O147"/>
      <c r="P147"/>
      <c r="Q147"/>
      <c r="R147"/>
      <c r="S147"/>
      <c r="T147"/>
      <c r="U147"/>
      <c r="V147"/>
      <c r="W147"/>
      <c r="X147"/>
      <c r="Y147"/>
    </row>
    <row r="148" spans="14:25" ht="20.25" customHeight="1">
      <c r="N148"/>
      <c r="O148"/>
      <c r="P148"/>
      <c r="Q148"/>
      <c r="R148"/>
      <c r="S148"/>
      <c r="T148"/>
      <c r="U148"/>
      <c r="V148"/>
      <c r="W148"/>
      <c r="X148"/>
      <c r="Y148"/>
    </row>
    <row r="149" spans="14:25" ht="20.25" customHeight="1">
      <c r="N149"/>
      <c r="O149"/>
      <c r="P149"/>
      <c r="Q149"/>
      <c r="R149"/>
      <c r="S149"/>
      <c r="T149"/>
      <c r="U149"/>
      <c r="V149"/>
      <c r="W149"/>
      <c r="X149"/>
      <c r="Y149"/>
    </row>
    <row r="150" spans="14:25" ht="20.25" customHeight="1">
      <c r="N150"/>
      <c r="O150"/>
      <c r="P150"/>
      <c r="Q150"/>
      <c r="R150"/>
      <c r="S150"/>
      <c r="T150"/>
      <c r="U150"/>
      <c r="V150"/>
      <c r="W150"/>
      <c r="X150"/>
      <c r="Y150"/>
    </row>
    <row r="151" spans="14:25" ht="20.25" customHeight="1">
      <c r="N151"/>
      <c r="O151"/>
      <c r="P151"/>
      <c r="Q151"/>
      <c r="R151"/>
      <c r="S151"/>
      <c r="T151"/>
      <c r="U151"/>
      <c r="V151"/>
      <c r="W151"/>
      <c r="X151"/>
      <c r="Y151"/>
    </row>
    <row r="152" spans="14:25" ht="20.25" customHeight="1">
      <c r="N152"/>
      <c r="O152"/>
      <c r="P152"/>
      <c r="Q152"/>
      <c r="R152"/>
      <c r="S152"/>
      <c r="T152"/>
      <c r="U152"/>
      <c r="V152"/>
      <c r="W152"/>
      <c r="X152"/>
      <c r="Y152"/>
    </row>
    <row r="153" spans="14:25" ht="20.25" customHeight="1">
      <c r="N153"/>
      <c r="O153"/>
      <c r="P153"/>
      <c r="Q153"/>
      <c r="R153"/>
      <c r="S153"/>
      <c r="T153"/>
      <c r="U153"/>
      <c r="V153"/>
      <c r="W153"/>
      <c r="X153"/>
      <c r="Y153"/>
    </row>
    <row r="154" spans="14:25" ht="20.25" customHeight="1">
      <c r="N154"/>
      <c r="O154"/>
      <c r="P154"/>
      <c r="Q154"/>
      <c r="R154"/>
      <c r="S154"/>
      <c r="T154"/>
      <c r="U154"/>
      <c r="V154"/>
      <c r="W154"/>
      <c r="X154"/>
      <c r="Y154"/>
    </row>
    <row r="155" spans="14:25" ht="20.25" customHeight="1">
      <c r="N155"/>
      <c r="O155"/>
      <c r="P155"/>
      <c r="Q155"/>
      <c r="R155"/>
      <c r="S155"/>
      <c r="T155"/>
      <c r="U155"/>
      <c r="V155"/>
      <c r="W155"/>
      <c r="X155"/>
      <c r="Y155"/>
    </row>
    <row r="156" spans="14:25" ht="20.25" customHeight="1">
      <c r="N156"/>
      <c r="O156"/>
      <c r="P156"/>
      <c r="Q156"/>
      <c r="R156"/>
      <c r="S156"/>
      <c r="T156"/>
      <c r="U156"/>
      <c r="V156"/>
      <c r="W156"/>
      <c r="X156"/>
      <c r="Y156"/>
    </row>
    <row r="157" spans="14:25" ht="20.25" customHeight="1">
      <c r="N157"/>
      <c r="O157"/>
      <c r="P157"/>
      <c r="Q157"/>
      <c r="R157"/>
      <c r="S157"/>
      <c r="T157"/>
      <c r="U157"/>
      <c r="V157"/>
      <c r="W157"/>
      <c r="X157"/>
      <c r="Y157"/>
    </row>
    <row r="158" spans="14:25" ht="20.25" customHeight="1">
      <c r="N158"/>
      <c r="O158"/>
      <c r="P158"/>
      <c r="Q158"/>
      <c r="R158"/>
      <c r="S158"/>
      <c r="T158"/>
      <c r="U158"/>
      <c r="V158"/>
      <c r="W158"/>
      <c r="X158"/>
      <c r="Y158"/>
    </row>
    <row r="159" spans="14:25" ht="20.25" customHeight="1">
      <c r="N159"/>
      <c r="O159"/>
      <c r="P159"/>
      <c r="Q159"/>
      <c r="R159"/>
      <c r="S159"/>
      <c r="T159"/>
      <c r="U159"/>
      <c r="V159"/>
      <c r="W159"/>
      <c r="X159"/>
      <c r="Y159"/>
    </row>
    <row r="160" spans="14:25" ht="20.25" customHeight="1">
      <c r="N160"/>
      <c r="O160"/>
      <c r="P160"/>
      <c r="Q160"/>
      <c r="R160"/>
      <c r="S160"/>
      <c r="T160"/>
      <c r="U160"/>
      <c r="V160"/>
      <c r="W160"/>
      <c r="X160"/>
      <c r="Y160"/>
    </row>
    <row r="161" spans="14:25" ht="20.25" customHeight="1">
      <c r="N161"/>
      <c r="O161"/>
      <c r="P161"/>
      <c r="Q161"/>
      <c r="R161"/>
      <c r="S161"/>
      <c r="T161"/>
      <c r="U161"/>
      <c r="V161"/>
      <c r="W161"/>
      <c r="X161"/>
      <c r="Y161"/>
    </row>
    <row r="162" spans="14:25" ht="20.25" customHeight="1">
      <c r="N162"/>
      <c r="O162"/>
      <c r="P162"/>
      <c r="Q162"/>
      <c r="R162"/>
      <c r="S162"/>
      <c r="T162"/>
      <c r="U162"/>
      <c r="V162"/>
      <c r="W162"/>
      <c r="X162"/>
      <c r="Y162"/>
    </row>
    <row r="163" spans="14:25" ht="20.25" customHeight="1">
      <c r="N163"/>
      <c r="O163"/>
      <c r="P163"/>
      <c r="Q163"/>
      <c r="R163"/>
      <c r="S163"/>
      <c r="T163"/>
      <c r="U163"/>
      <c r="V163"/>
      <c r="W163"/>
      <c r="X163"/>
      <c r="Y163"/>
    </row>
    <row r="164" spans="14:25" ht="20.25" customHeight="1">
      <c r="N164"/>
      <c r="O164"/>
      <c r="P164"/>
      <c r="Q164"/>
      <c r="R164"/>
      <c r="S164"/>
      <c r="T164"/>
      <c r="U164"/>
      <c r="V164"/>
      <c r="W164"/>
      <c r="X164"/>
      <c r="Y164"/>
    </row>
    <row r="165" spans="14:25" ht="20.25" customHeight="1">
      <c r="N165"/>
      <c r="O165"/>
      <c r="P165"/>
      <c r="Q165"/>
      <c r="R165"/>
      <c r="S165"/>
      <c r="T165"/>
      <c r="U165"/>
      <c r="V165"/>
      <c r="W165"/>
      <c r="X165"/>
      <c r="Y165"/>
    </row>
    <row r="166" spans="14:25" ht="20.25" customHeight="1">
      <c r="N166"/>
      <c r="O166"/>
      <c r="P166"/>
      <c r="Q166"/>
      <c r="R166"/>
      <c r="S166"/>
      <c r="T166"/>
      <c r="U166"/>
      <c r="V166"/>
      <c r="W166"/>
      <c r="X166"/>
      <c r="Y166"/>
    </row>
    <row r="167" spans="14:25" ht="20.25" customHeight="1">
      <c r="N167"/>
      <c r="O167"/>
      <c r="P167"/>
      <c r="Q167"/>
      <c r="R167"/>
      <c r="S167"/>
      <c r="T167"/>
      <c r="U167"/>
      <c r="V167"/>
      <c r="W167"/>
      <c r="X167"/>
      <c r="Y167"/>
    </row>
    <row r="168" spans="14:25" ht="20.25" customHeight="1">
      <c r="N168"/>
      <c r="O168"/>
      <c r="P168"/>
      <c r="Q168"/>
      <c r="R168"/>
      <c r="S168"/>
      <c r="T168"/>
      <c r="U168"/>
      <c r="V168"/>
      <c r="W168"/>
      <c r="X168"/>
      <c r="Y168"/>
    </row>
    <row r="169" spans="14:25" ht="20.25" customHeight="1">
      <c r="N169"/>
      <c r="O169"/>
      <c r="P169"/>
      <c r="Q169"/>
      <c r="R169"/>
      <c r="S169"/>
      <c r="T169"/>
      <c r="U169"/>
      <c r="V169"/>
      <c r="W169"/>
      <c r="X169"/>
      <c r="Y169"/>
    </row>
    <row r="170" spans="14:25" ht="20.25" customHeight="1">
      <c r="N170"/>
      <c r="O170"/>
      <c r="P170"/>
      <c r="Q170"/>
      <c r="R170"/>
      <c r="S170"/>
      <c r="T170"/>
      <c r="U170"/>
      <c r="V170"/>
      <c r="W170"/>
      <c r="X170"/>
      <c r="Y170"/>
    </row>
    <row r="171" spans="14:25" ht="20.25" customHeight="1">
      <c r="N171"/>
      <c r="O171"/>
      <c r="P171"/>
      <c r="Q171"/>
      <c r="R171"/>
      <c r="S171"/>
      <c r="T171"/>
      <c r="U171"/>
      <c r="V171"/>
      <c r="W171"/>
      <c r="X171"/>
      <c r="Y171"/>
    </row>
    <row r="172" spans="14:25" ht="20.25" customHeight="1">
      <c r="N172"/>
      <c r="O172"/>
      <c r="P172"/>
      <c r="Q172"/>
      <c r="R172"/>
      <c r="S172"/>
      <c r="T172"/>
      <c r="U172"/>
      <c r="V172"/>
      <c r="W172"/>
      <c r="X172"/>
      <c r="Y172"/>
    </row>
    <row r="173" spans="14:25" ht="20.25" customHeight="1">
      <c r="N173"/>
      <c r="O173"/>
      <c r="P173"/>
      <c r="Q173"/>
      <c r="R173"/>
      <c r="S173"/>
      <c r="T173"/>
      <c r="U173"/>
      <c r="V173"/>
      <c r="W173"/>
      <c r="X173"/>
      <c r="Y173"/>
    </row>
    <row r="174" spans="14:25" ht="20.25" customHeight="1">
      <c r="N174"/>
      <c r="O174"/>
      <c r="P174"/>
      <c r="Q174"/>
      <c r="R174"/>
      <c r="S174"/>
      <c r="T174"/>
      <c r="U174"/>
      <c r="V174"/>
      <c r="W174"/>
      <c r="X174"/>
      <c r="Y174"/>
    </row>
    <row r="175" spans="14:25" ht="20.25" customHeight="1">
      <c r="N175"/>
      <c r="O175"/>
      <c r="P175"/>
      <c r="Q175"/>
      <c r="R175"/>
      <c r="S175"/>
      <c r="T175"/>
      <c r="U175"/>
      <c r="V175"/>
      <c r="W175"/>
      <c r="X175"/>
      <c r="Y175"/>
    </row>
    <row r="176" spans="14:25" ht="20.25" customHeight="1">
      <c r="N176"/>
      <c r="O176"/>
      <c r="P176"/>
      <c r="Q176"/>
      <c r="R176"/>
      <c r="S176"/>
      <c r="T176"/>
      <c r="U176"/>
      <c r="V176"/>
      <c r="W176"/>
      <c r="X176"/>
      <c r="Y176"/>
    </row>
    <row r="177" spans="14:25" ht="20.25" customHeight="1">
      <c r="N177"/>
      <c r="O177"/>
      <c r="P177"/>
      <c r="Q177"/>
      <c r="R177"/>
      <c r="S177"/>
      <c r="T177"/>
      <c r="U177"/>
      <c r="V177"/>
      <c r="W177"/>
      <c r="X177"/>
      <c r="Y177"/>
    </row>
    <row r="178" spans="14:25" ht="20.25" customHeight="1">
      <c r="N178"/>
      <c r="O178"/>
      <c r="P178"/>
      <c r="Q178"/>
      <c r="R178"/>
      <c r="S178"/>
      <c r="T178"/>
      <c r="U178"/>
      <c r="V178"/>
      <c r="W178"/>
      <c r="X178"/>
      <c r="Y178"/>
    </row>
    <row r="179" spans="14:25" ht="20.25" customHeight="1">
      <c r="N179"/>
      <c r="O179"/>
      <c r="P179"/>
      <c r="Q179"/>
      <c r="R179"/>
      <c r="S179"/>
      <c r="T179"/>
      <c r="U179"/>
      <c r="V179"/>
      <c r="W179"/>
      <c r="X179"/>
      <c r="Y179"/>
    </row>
    <row r="180" spans="14:25" ht="20.25" customHeight="1">
      <c r="N180"/>
      <c r="O180"/>
      <c r="P180"/>
      <c r="Q180"/>
      <c r="R180"/>
      <c r="S180"/>
      <c r="T180"/>
      <c r="U180"/>
      <c r="V180"/>
      <c r="W180"/>
      <c r="X180"/>
      <c r="Y180"/>
    </row>
    <row r="181" spans="14:25" ht="20.25" customHeight="1">
      <c r="N181"/>
      <c r="O181"/>
      <c r="P181"/>
      <c r="Q181"/>
      <c r="R181"/>
      <c r="S181"/>
      <c r="T181"/>
      <c r="U181"/>
      <c r="V181"/>
      <c r="W181"/>
      <c r="X181"/>
      <c r="Y181"/>
    </row>
    <row r="182" spans="14:25" ht="20.25" customHeight="1">
      <c r="N182"/>
      <c r="O182"/>
      <c r="P182"/>
      <c r="Q182"/>
      <c r="R182"/>
      <c r="S182"/>
      <c r="T182"/>
      <c r="U182"/>
      <c r="V182"/>
      <c r="W182"/>
      <c r="X182"/>
      <c r="Y182"/>
    </row>
    <row r="183" spans="14:25" ht="20.25" customHeight="1">
      <c r="N183"/>
      <c r="O183"/>
      <c r="P183"/>
      <c r="Q183"/>
      <c r="R183"/>
      <c r="S183"/>
      <c r="T183"/>
      <c r="U183"/>
      <c r="V183"/>
      <c r="W183"/>
      <c r="X183"/>
      <c r="Y183"/>
    </row>
    <row r="184" spans="14:25" ht="20.25" customHeight="1">
      <c r="N184"/>
      <c r="O184"/>
      <c r="P184"/>
      <c r="Q184"/>
      <c r="R184"/>
      <c r="S184"/>
      <c r="T184"/>
      <c r="U184"/>
      <c r="V184"/>
      <c r="W184"/>
      <c r="X184"/>
      <c r="Y184"/>
    </row>
    <row r="185" spans="14:25" ht="20.25" customHeight="1">
      <c r="N185"/>
      <c r="O185"/>
      <c r="P185"/>
      <c r="Q185"/>
      <c r="R185"/>
      <c r="S185"/>
      <c r="T185"/>
      <c r="U185"/>
      <c r="V185"/>
      <c r="W185"/>
      <c r="X185"/>
      <c r="Y185"/>
    </row>
    <row r="186" spans="14:25" ht="20.25" customHeight="1">
      <c r="N186"/>
      <c r="O186"/>
      <c r="P186"/>
      <c r="Q186"/>
      <c r="R186"/>
      <c r="S186"/>
      <c r="T186"/>
      <c r="U186"/>
      <c r="V186"/>
      <c r="W186"/>
      <c r="X186"/>
      <c r="Y186"/>
    </row>
    <row r="187" spans="14:25" ht="20.25" customHeight="1">
      <c r="N187"/>
      <c r="O187"/>
      <c r="P187"/>
      <c r="Q187"/>
      <c r="R187"/>
      <c r="S187"/>
      <c r="T187"/>
      <c r="U187"/>
      <c r="V187"/>
      <c r="W187"/>
      <c r="X187"/>
      <c r="Y187"/>
    </row>
    <row r="188" spans="14:25" ht="20.25" customHeight="1">
      <c r="N188"/>
      <c r="O188"/>
      <c r="P188"/>
      <c r="Q188"/>
      <c r="R188"/>
      <c r="S188"/>
      <c r="T188"/>
      <c r="U188"/>
      <c r="V188"/>
      <c r="W188"/>
      <c r="X188"/>
      <c r="Y188"/>
    </row>
    <row r="189" spans="14:25" ht="20.25" customHeight="1">
      <c r="N189"/>
      <c r="O189"/>
      <c r="P189"/>
      <c r="Q189"/>
      <c r="R189"/>
      <c r="S189"/>
      <c r="T189"/>
      <c r="U189"/>
      <c r="V189"/>
      <c r="W189"/>
      <c r="X189"/>
      <c r="Y189"/>
    </row>
    <row r="190" spans="14:25" ht="20.25" customHeight="1">
      <c r="N190"/>
      <c r="O190"/>
      <c r="P190"/>
      <c r="Q190"/>
      <c r="R190"/>
      <c r="S190"/>
      <c r="T190"/>
      <c r="U190"/>
      <c r="V190"/>
      <c r="W190"/>
      <c r="X190"/>
      <c r="Y190"/>
    </row>
    <row r="191" spans="14:25" ht="20.25" customHeight="1">
      <c r="N191"/>
      <c r="O191"/>
      <c r="P191"/>
      <c r="Q191"/>
      <c r="R191"/>
      <c r="S191"/>
      <c r="T191"/>
      <c r="U191"/>
      <c r="V191"/>
      <c r="W191"/>
      <c r="X191"/>
      <c r="Y191"/>
    </row>
    <row r="192" spans="14:25" ht="20.25" customHeight="1">
      <c r="N192"/>
      <c r="O192"/>
      <c r="P192"/>
      <c r="Q192"/>
      <c r="R192"/>
      <c r="S192"/>
      <c r="T192"/>
      <c r="U192"/>
      <c r="V192"/>
      <c r="W192"/>
      <c r="X192"/>
      <c r="Y192"/>
    </row>
    <row r="193" spans="14:25" ht="20.25" customHeight="1">
      <c r="N193"/>
      <c r="O193"/>
      <c r="P193"/>
      <c r="Q193"/>
      <c r="R193"/>
      <c r="S193"/>
      <c r="T193"/>
      <c r="U193"/>
      <c r="V193"/>
      <c r="W193"/>
      <c r="X193"/>
      <c r="Y193"/>
    </row>
    <row r="194" spans="14:25" ht="20.25" customHeight="1">
      <c r="N194"/>
      <c r="O194"/>
      <c r="P194"/>
      <c r="Q194"/>
      <c r="R194"/>
      <c r="S194"/>
      <c r="T194"/>
      <c r="U194"/>
      <c r="V194"/>
      <c r="W194"/>
      <c r="X194"/>
      <c r="Y194"/>
    </row>
    <row r="195" spans="14:25" ht="20.25" customHeight="1">
      <c r="N195"/>
      <c r="O195"/>
      <c r="P195"/>
      <c r="Q195"/>
      <c r="R195"/>
      <c r="S195"/>
      <c r="T195"/>
      <c r="U195"/>
      <c r="V195"/>
      <c r="W195"/>
      <c r="X195"/>
      <c r="Y195"/>
    </row>
    <row r="196" spans="14:25" ht="20.25" customHeight="1">
      <c r="N196"/>
      <c r="O196"/>
      <c r="P196"/>
      <c r="Q196"/>
      <c r="R196"/>
      <c r="S196"/>
      <c r="T196"/>
      <c r="U196"/>
      <c r="V196"/>
      <c r="W196"/>
      <c r="X196"/>
      <c r="Y196"/>
    </row>
    <row r="197" spans="14:25" ht="20.25" customHeight="1">
      <c r="N197"/>
      <c r="O197"/>
      <c r="P197"/>
      <c r="Q197"/>
      <c r="R197"/>
      <c r="S197"/>
      <c r="T197"/>
      <c r="U197"/>
      <c r="V197"/>
      <c r="W197"/>
      <c r="X197"/>
      <c r="Y197"/>
    </row>
    <row r="198" spans="14:25" ht="20.25" customHeight="1">
      <c r="N198"/>
      <c r="O198"/>
      <c r="P198"/>
      <c r="Q198"/>
      <c r="R198"/>
      <c r="S198"/>
      <c r="T198"/>
      <c r="U198"/>
      <c r="V198"/>
      <c r="W198"/>
      <c r="X198"/>
      <c r="Y198"/>
    </row>
    <row r="199" spans="14:25" ht="20.25" customHeight="1">
      <c r="N199"/>
      <c r="O199"/>
      <c r="P199"/>
      <c r="Q199"/>
      <c r="R199"/>
      <c r="S199"/>
      <c r="T199"/>
      <c r="U199"/>
      <c r="V199"/>
      <c r="W199"/>
      <c r="X199"/>
      <c r="Y199"/>
    </row>
    <row r="200" spans="14:25" ht="20.25" customHeight="1">
      <c r="N200"/>
      <c r="O200"/>
      <c r="P200"/>
      <c r="Q200"/>
      <c r="R200"/>
      <c r="S200"/>
      <c r="T200"/>
      <c r="U200"/>
      <c r="V200"/>
      <c r="W200"/>
      <c r="X200"/>
      <c r="Y200"/>
    </row>
    <row r="201" spans="14:25" ht="20.25" customHeight="1">
      <c r="N201"/>
      <c r="O201"/>
      <c r="P201"/>
      <c r="Q201"/>
      <c r="R201"/>
      <c r="S201"/>
      <c r="T201"/>
      <c r="U201"/>
      <c r="V201"/>
      <c r="W201"/>
      <c r="X201"/>
      <c r="Y201"/>
    </row>
  </sheetData>
  <sheetProtection/>
  <mergeCells count="15">
    <mergeCell ref="A69:A81"/>
    <mergeCell ref="F5:H5"/>
    <mergeCell ref="A24:A36"/>
    <mergeCell ref="A39:A51"/>
    <mergeCell ref="A54:A66"/>
    <mergeCell ref="A5:A6"/>
    <mergeCell ref="B5:B6"/>
    <mergeCell ref="C5:E5"/>
    <mergeCell ref="A8:A21"/>
    <mergeCell ref="A1:B4"/>
    <mergeCell ref="C1:R1"/>
    <mergeCell ref="C2:E2"/>
    <mergeCell ref="F2:Q2"/>
    <mergeCell ref="C3:E3"/>
    <mergeCell ref="F3:Q3"/>
  </mergeCells>
  <printOptions/>
  <pageMargins left="0.7000000000000001" right="0.7000000000000001" top="1.1437007874015752" bottom="1.1437007874015752" header="0.7500000000000001" footer="0.7500000000000001"/>
  <pageSetup fitToHeight="0"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M18"/>
  <sheetViews>
    <sheetView rightToLeft="1" zoomScalePageLayoutView="0" workbookViewId="0" topLeftCell="A14">
      <selection activeCell="H23" sqref="H23"/>
    </sheetView>
  </sheetViews>
  <sheetFormatPr defaultColWidth="8.875" defaultRowHeight="34.5" customHeight="1"/>
  <cols>
    <col min="1" max="1" width="23.375" style="194" customWidth="1"/>
    <col min="2" max="2" width="10.875" style="194" customWidth="1"/>
    <col min="3" max="5" width="8.625" style="194" customWidth="1"/>
    <col min="6" max="6" width="10.875" style="194" customWidth="1"/>
    <col min="7" max="9" width="8.625" style="194" customWidth="1"/>
    <col min="10" max="10" width="55.625" style="194" bestFit="1" customWidth="1"/>
    <col min="11" max="13" width="8.625" style="194" customWidth="1"/>
  </cols>
  <sheetData>
    <row r="1" spans="1:13" s="180" customFormat="1" ht="50.25" customHeight="1">
      <c r="A1" s="722" t="s">
        <v>266</v>
      </c>
      <c r="B1" s="722"/>
      <c r="C1" s="722"/>
      <c r="D1" s="722"/>
      <c r="E1" s="722"/>
      <c r="F1" s="722"/>
      <c r="G1" s="722"/>
      <c r="H1" s="722"/>
      <c r="I1" s="247"/>
      <c r="L1" s="719"/>
      <c r="M1" s="719"/>
    </row>
    <row r="2" spans="1:13" ht="20.25" customHeight="1">
      <c r="A2" s="249" t="s">
        <v>258</v>
      </c>
      <c r="B2" s="723" t="s">
        <v>233</v>
      </c>
      <c r="C2" s="723"/>
      <c r="D2" s="723"/>
      <c r="E2" s="723"/>
      <c r="F2" s="723"/>
      <c r="G2" s="723"/>
      <c r="H2" s="723"/>
      <c r="I2" s="723"/>
      <c r="J2" s="248"/>
      <c r="K2" s="248"/>
      <c r="L2" s="719"/>
      <c r="M2" s="719"/>
    </row>
    <row r="3" spans="1:13" ht="20.25" customHeight="1">
      <c r="A3" s="250"/>
      <c r="B3" s="251"/>
      <c r="C3" s="251"/>
      <c r="D3" s="251"/>
      <c r="E3" s="251"/>
      <c r="F3" s="251"/>
      <c r="G3" s="251"/>
      <c r="H3" s="251"/>
      <c r="I3" s="251"/>
      <c r="J3" s="252"/>
      <c r="K3" s="253"/>
      <c r="L3" s="719"/>
      <c r="M3" s="719"/>
    </row>
    <row r="4" spans="1:9" ht="20.25" customHeight="1">
      <c r="A4" s="254"/>
      <c r="B4" s="724" t="s">
        <v>256</v>
      </c>
      <c r="C4" s="724"/>
      <c r="D4" s="724"/>
      <c r="E4" s="724"/>
      <c r="F4" s="725" t="s">
        <v>257</v>
      </c>
      <c r="G4" s="725"/>
      <c r="H4" s="725"/>
      <c r="I4" s="725"/>
    </row>
    <row r="5" spans="1:9" ht="30" customHeight="1">
      <c r="A5" s="256" t="s">
        <v>261</v>
      </c>
      <c r="B5" s="257" t="s">
        <v>98</v>
      </c>
      <c r="C5" s="257" t="s">
        <v>8</v>
      </c>
      <c r="D5" s="255" t="s">
        <v>9</v>
      </c>
      <c r="E5" s="258" t="s">
        <v>7</v>
      </c>
      <c r="F5" s="259" t="s">
        <v>98</v>
      </c>
      <c r="G5" s="260" t="s">
        <v>8</v>
      </c>
      <c r="H5" s="261" t="s">
        <v>9</v>
      </c>
      <c r="I5" s="261" t="s">
        <v>7</v>
      </c>
    </row>
    <row r="6" spans="1:9" ht="34.5" customHeight="1">
      <c r="A6" s="262"/>
      <c r="B6" s="263">
        <v>1</v>
      </c>
      <c r="C6" s="264">
        <v>1</v>
      </c>
      <c r="D6" s="264">
        <v>0</v>
      </c>
      <c r="E6" s="264">
        <v>1</v>
      </c>
      <c r="F6" s="265">
        <v>1</v>
      </c>
      <c r="G6" s="265">
        <v>1</v>
      </c>
      <c r="H6" s="265">
        <v>0</v>
      </c>
      <c r="I6" s="265">
        <v>1</v>
      </c>
    </row>
    <row r="7" spans="1:9" ht="20.25" customHeight="1">
      <c r="A7" s="266"/>
      <c r="B7" s="266"/>
      <c r="C7" s="266"/>
      <c r="D7" s="267"/>
      <c r="E7" s="267"/>
      <c r="F7" s="266"/>
      <c r="G7" s="266"/>
      <c r="H7" s="267"/>
      <c r="I7" s="266"/>
    </row>
    <row r="8" spans="1:9" ht="20.25" customHeight="1">
      <c r="A8" s="254"/>
      <c r="B8" s="724" t="s">
        <v>256</v>
      </c>
      <c r="C8" s="724"/>
      <c r="D8" s="724"/>
      <c r="E8" s="724"/>
      <c r="F8" s="725" t="s">
        <v>257</v>
      </c>
      <c r="G8" s="725"/>
      <c r="H8" s="725"/>
      <c r="I8" s="725"/>
    </row>
    <row r="9" spans="1:9" ht="30" customHeight="1">
      <c r="A9" s="256" t="s">
        <v>99</v>
      </c>
      <c r="B9" s="257" t="s">
        <v>98</v>
      </c>
      <c r="C9" s="257" t="s">
        <v>8</v>
      </c>
      <c r="D9" s="255" t="s">
        <v>9</v>
      </c>
      <c r="E9" s="258" t="s">
        <v>7</v>
      </c>
      <c r="F9" s="259" t="s">
        <v>98</v>
      </c>
      <c r="G9" s="260" t="s">
        <v>8</v>
      </c>
      <c r="H9" s="261" t="s">
        <v>9</v>
      </c>
      <c r="I9" s="261" t="s">
        <v>7</v>
      </c>
    </row>
    <row r="10" spans="1:10" ht="34.5" customHeight="1">
      <c r="A10" s="262"/>
      <c r="B10" s="264">
        <v>2</v>
      </c>
      <c r="C10" s="264">
        <v>1</v>
      </c>
      <c r="D10" s="264">
        <v>1</v>
      </c>
      <c r="E10" s="264">
        <v>2</v>
      </c>
      <c r="F10" s="265">
        <v>2</v>
      </c>
      <c r="G10" s="265">
        <v>1</v>
      </c>
      <c r="H10" s="265">
        <v>1</v>
      </c>
      <c r="I10" s="265">
        <v>2</v>
      </c>
      <c r="J10" s="599" t="s">
        <v>275</v>
      </c>
    </row>
    <row r="11" spans="2:5" ht="20.25" customHeight="1">
      <c r="B11" s="726"/>
      <c r="C11" s="726"/>
      <c r="D11" s="726"/>
      <c r="E11" s="726"/>
    </row>
    <row r="12" spans="1:9" ht="20.25" customHeight="1">
      <c r="A12" s="254"/>
      <c r="B12" s="724" t="s">
        <v>256</v>
      </c>
      <c r="C12" s="724"/>
      <c r="D12" s="724"/>
      <c r="E12" s="724"/>
      <c r="F12" s="725" t="s">
        <v>257</v>
      </c>
      <c r="G12" s="725"/>
      <c r="H12" s="725"/>
      <c r="I12" s="725"/>
    </row>
    <row r="13" spans="1:9" ht="30" customHeight="1" thickBot="1">
      <c r="A13" s="256" t="s">
        <v>100</v>
      </c>
      <c r="B13" s="257" t="s">
        <v>101</v>
      </c>
      <c r="C13" s="257" t="s">
        <v>8</v>
      </c>
      <c r="D13" s="255" t="s">
        <v>9</v>
      </c>
      <c r="E13" s="258" t="s">
        <v>7</v>
      </c>
      <c r="F13" s="259" t="s">
        <v>101</v>
      </c>
      <c r="G13" s="260" t="s">
        <v>8</v>
      </c>
      <c r="H13" s="261" t="s">
        <v>9</v>
      </c>
      <c r="I13" s="261" t="s">
        <v>7</v>
      </c>
    </row>
    <row r="14" spans="1:10" ht="34.5" customHeight="1" thickBot="1">
      <c r="A14" s="262"/>
      <c r="B14" s="264"/>
      <c r="C14" s="264"/>
      <c r="D14" s="264"/>
      <c r="E14" s="264"/>
      <c r="F14" s="265"/>
      <c r="G14" s="265"/>
      <c r="H14" s="265"/>
      <c r="I14" s="265"/>
      <c r="J14" s="601" t="s">
        <v>274</v>
      </c>
    </row>
    <row r="15" ht="20.25" customHeight="1"/>
    <row r="16" spans="1:9" ht="20.25" customHeight="1">
      <c r="A16" s="254"/>
      <c r="B16" s="724" t="s">
        <v>256</v>
      </c>
      <c r="C16" s="724"/>
      <c r="D16" s="724"/>
      <c r="E16" s="724"/>
      <c r="F16" s="725" t="s">
        <v>257</v>
      </c>
      <c r="G16" s="725"/>
      <c r="H16" s="725"/>
      <c r="I16" s="725"/>
    </row>
    <row r="17" spans="1:9" ht="30" customHeight="1">
      <c r="A17" s="268" t="s">
        <v>102</v>
      </c>
      <c r="B17" s="257" t="s">
        <v>101</v>
      </c>
      <c r="C17" s="257" t="s">
        <v>8</v>
      </c>
      <c r="D17" s="255" t="s">
        <v>9</v>
      </c>
      <c r="E17" s="258" t="s">
        <v>7</v>
      </c>
      <c r="F17" s="259" t="s">
        <v>101</v>
      </c>
      <c r="G17" s="260" t="s">
        <v>8</v>
      </c>
      <c r="H17" s="261" t="s">
        <v>9</v>
      </c>
      <c r="I17" s="261" t="s">
        <v>7</v>
      </c>
    </row>
    <row r="18" spans="1:10" ht="34.5" customHeight="1">
      <c r="A18" s="262"/>
      <c r="B18" s="264">
        <v>13</v>
      </c>
      <c r="C18" s="264">
        <v>7</v>
      </c>
      <c r="D18" s="264">
        <v>6</v>
      </c>
      <c r="E18" s="264">
        <v>13</v>
      </c>
      <c r="F18" s="265">
        <v>14</v>
      </c>
      <c r="G18" s="265">
        <v>8</v>
      </c>
      <c r="H18" s="265">
        <v>6</v>
      </c>
      <c r="I18" s="265">
        <v>14</v>
      </c>
      <c r="J18" s="194" t="s">
        <v>276</v>
      </c>
    </row>
  </sheetData>
  <sheetProtection/>
  <mergeCells count="12">
    <mergeCell ref="A1:H1"/>
    <mergeCell ref="L1:M3"/>
    <mergeCell ref="B2:I2"/>
    <mergeCell ref="B16:E16"/>
    <mergeCell ref="F16:I16"/>
    <mergeCell ref="B4:E4"/>
    <mergeCell ref="F4:I4"/>
    <mergeCell ref="B8:E8"/>
    <mergeCell ref="F8:I8"/>
    <mergeCell ref="B12:E12"/>
    <mergeCell ref="F12:I12"/>
    <mergeCell ref="B11:E11"/>
  </mergeCells>
  <printOptions/>
  <pageMargins left="0.7000000000000001" right="0.7000000000000001" top="1.1437007874015752" bottom="1.1437007874015752" header="0.7500000000000001" footer="0.7500000000000001"/>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5470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מורן שרר</cp:lastModifiedBy>
  <cp:lastPrinted>2018-01-04T07:02:58Z</cp:lastPrinted>
  <dcterms:created xsi:type="dcterms:W3CDTF">2017-12-11T13:57:12Z</dcterms:created>
  <dcterms:modified xsi:type="dcterms:W3CDTF">2019-12-31T12:06:52Z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0x010100AF66D2850E29B0439E63EB6505FADCBA</vt:lpwstr>
  </property>
</Properties>
</file>